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<sst xmlns="http://schemas.openxmlformats.org/spreadsheetml/2006/main" count="18" uniqueCount="18">
  <si>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</si>
  <si>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利通区2023年建筑能效提升改造任务分配表</t>
  </si>
  <si>
    <t>序号</t>
  </si>
  <si>
    <t>乡  镇</t>
  </si>
  <si>
    <t>改造建筑面积任务（㎡）</t>
  </si>
  <si>
    <t>中央补助资金（万元）</t>
  </si>
  <si>
    <t>备注</t>
  </si>
  <si>
    <t>金积镇</t>
  </si>
  <si>
    <t>高闸镇</t>
  </si>
  <si>
    <t>金银滩镇</t>
  </si>
  <si>
    <t>扁担沟镇</t>
  </si>
  <si>
    <t>古城镇</t>
  </si>
  <si>
    <t>上桥镇</t>
  </si>
  <si>
    <t>东塔寺乡</t>
  </si>
  <si>
    <t>马莲渠乡</t>
  </si>
  <si>
    <t>板桥乡</t>
  </si>
  <si>
    <t>郭家桥乡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</si>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</sst>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5" borderId="12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righ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6" sqref="D6"/>
    </sheetView>
  </sheetViews>
  <sheetFormatPr defaultColWidth="9" defaultRowHeight="15.75" outlineLevelCol="4"/>
  <cols>
    <col min="1" max="1" width="11.5" style="1" customWidth="true"/>
    <col min="2" max="2" width="23.125" style="1" customWidth="true"/>
    <col min="3" max="3" width="34.625" style="3" customWidth="true"/>
    <col min="4" max="4" width="34.625" style="1" customWidth="true"/>
    <col min="5" max="5" width="15.25" style="1" customWidth="true"/>
    <col min="6" max="6" width="9" style="1"/>
    <col min="7" max="10" width="12.625" style="1"/>
    <col min="11" max="16372" width="9" style="1"/>
  </cols>
  <sheetData>
    <row r="1" ht="20.25" spans="1:1">
      <c r="A1" s="4" t="s">
        <v>0</v>
      </c>
    </row>
    <row r="2" s="1" customFormat="true" ht="65" customHeight="true" spans="1:5">
      <c r="A2" s="5" t="s">
        <v>1</v>
      </c>
      <c r="B2" s="5"/>
      <c r="C2" s="5"/>
      <c r="D2" s="5"/>
      <c r="E2" s="5"/>
    </row>
    <row r="3" s="2" customFormat="true" ht="57" customHeight="true" spans="1: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</row>
    <row r="4" s="2" customFormat="true" ht="28" customHeight="true" spans="1:5">
      <c r="A4" s="9">
        <v>1</v>
      </c>
      <c r="B4" s="10" t="s">
        <v>7</v>
      </c>
      <c r="C4" s="11">
        <v>173100</v>
      </c>
      <c r="D4" s="12">
        <v>1211</v>
      </c>
      <c r="E4" s="16"/>
    </row>
    <row r="5" s="2" customFormat="true" ht="28" customHeight="true" spans="1:5">
      <c r="A5" s="9">
        <v>2</v>
      </c>
      <c r="B5" s="10" t="s">
        <v>8</v>
      </c>
      <c r="C5" s="11">
        <v>114100</v>
      </c>
      <c r="D5" s="12">
        <v>800</v>
      </c>
      <c r="E5" s="16"/>
    </row>
    <row r="6" s="2" customFormat="true" ht="28" customHeight="true" spans="1:5">
      <c r="A6" s="9">
        <v>3</v>
      </c>
      <c r="B6" s="10" t="s">
        <v>9</v>
      </c>
      <c r="C6" s="11">
        <v>170200</v>
      </c>
      <c r="D6" s="12">
        <v>1141</v>
      </c>
      <c r="E6" s="16"/>
    </row>
    <row r="7" s="2" customFormat="true" ht="28" customHeight="true" spans="1:5">
      <c r="A7" s="9">
        <v>4</v>
      </c>
      <c r="B7" s="10" t="s">
        <v>10</v>
      </c>
      <c r="C7" s="11">
        <v>110000</v>
      </c>
      <c r="D7" s="12">
        <v>959</v>
      </c>
      <c r="E7" s="16"/>
    </row>
    <row r="8" s="2" customFormat="true" ht="28" customHeight="true" spans="1:5">
      <c r="A8" s="9">
        <v>5</v>
      </c>
      <c r="B8" s="10" t="s">
        <v>11</v>
      </c>
      <c r="C8" s="11">
        <v>39190</v>
      </c>
      <c r="D8" s="12">
        <v>275</v>
      </c>
      <c r="E8" s="16"/>
    </row>
    <row r="9" s="2" customFormat="true" ht="28" customHeight="true" spans="1:5">
      <c r="A9" s="9">
        <v>6</v>
      </c>
      <c r="B9" s="10" t="s">
        <v>12</v>
      </c>
      <c r="C9" s="11">
        <v>32660</v>
      </c>
      <c r="D9" s="12">
        <v>229</v>
      </c>
      <c r="E9" s="16"/>
    </row>
    <row r="10" s="2" customFormat="true" ht="28" customHeight="true" spans="1:5">
      <c r="A10" s="9">
        <v>7</v>
      </c>
      <c r="B10" s="10" t="s">
        <v>13</v>
      </c>
      <c r="C10" s="11">
        <v>49460</v>
      </c>
      <c r="D10" s="12">
        <v>348</v>
      </c>
      <c r="E10" s="16"/>
    </row>
    <row r="11" s="2" customFormat="true" ht="28" customHeight="true" spans="1:5">
      <c r="A11" s="9">
        <v>8</v>
      </c>
      <c r="B11" s="10" t="s">
        <v>14</v>
      </c>
      <c r="C11" s="11">
        <v>98180</v>
      </c>
      <c r="D11" s="12">
        <v>685</v>
      </c>
      <c r="E11" s="16"/>
    </row>
    <row r="12" s="2" customFormat="true" ht="28" customHeight="true" spans="1:5">
      <c r="A12" s="9">
        <v>9</v>
      </c>
      <c r="B12" s="10" t="s">
        <v>15</v>
      </c>
      <c r="C12" s="11">
        <v>32660</v>
      </c>
      <c r="D12" s="12">
        <v>229</v>
      </c>
      <c r="E12" s="16"/>
    </row>
    <row r="13" s="2" customFormat="true" ht="28" customHeight="true" spans="1:5">
      <c r="A13" s="9">
        <v>10</v>
      </c>
      <c r="B13" s="10" t="s">
        <v>16</v>
      </c>
      <c r="C13" s="11">
        <v>111450</v>
      </c>
      <c r="D13" s="12">
        <v>640</v>
      </c>
      <c r="E13" s="16"/>
    </row>
    <row r="14" s="2" customFormat="true" ht="25" customHeight="true" spans="1:5">
      <c r="A14" s="13" t="s">
        <v>17</v>
      </c>
      <c r="B14" s="14"/>
      <c r="C14" s="10">
        <f>SUM(C4:C13)</f>
        <v>931000</v>
      </c>
      <c r="D14" s="15">
        <f>SUM(D4:D13)</f>
        <v>6517</v>
      </c>
      <c r="E14" s="16"/>
    </row>
    <row r="20" spans="4:4">
      <c r="D20" s="3"/>
    </row>
  </sheetData>
  <mergeCells count="2">
    <mergeCell ref="A2:E2"/>
    <mergeCell ref="A14:B14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2023-04-01T08:56:00Z</dcterms:created>
  <dcterms:modified xsi:type="dcterms:W3CDTF">2023-04-27T12:00:54Z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E58DCEE1733744AEBED3B7952316E4EE_11</vt:lpwstr>
  </property>
  <property fmtid="{D5CDD505-2E9C-101B-9397-08002B2CF9AE}" pid="3" name="KSOProductBuildVer">
    <vt:lpwstr>2052-11.8.2.9831</vt:lpwstr>
  </property>
</Properties>
</file>