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3050" tabRatio="599" activeTab="1"/>
  </bookViews>
  <sheets>
    <sheet name="生活补贴" sheetId="7" r:id="rId1"/>
    <sheet name="护理补贴" sheetId="8" r:id="rId2"/>
  </sheets>
  <definedNames>
    <definedName name="_xlnm._FilterDatabase" localSheetId="1" hidden="1">护理补贴!$A$1:$I$86</definedName>
    <definedName name="_xlnm._FilterDatabase" localSheetId="0" hidden="1">生活补贴!$A$4:$J$4</definedName>
  </definedNames>
  <calcPr calcId="144525"/>
</workbook>
</file>

<file path=xl/sharedStrings.xml><?xml version="1.0" encoding="utf-8"?>
<sst xmlns="http://schemas.openxmlformats.org/spreadsheetml/2006/main" count="355" uniqueCount="226">
  <si>
    <t>附件：2</t>
  </si>
  <si>
    <t>利通区2023年9月份困难残疾人生活补贴新增公示名册</t>
  </si>
  <si>
    <t>序号</t>
  </si>
  <si>
    <t>所属乡（镇）            
村（居）委会</t>
  </si>
  <si>
    <t>残疾人 姓名</t>
  </si>
  <si>
    <t>男性</t>
  </si>
  <si>
    <t xml:space="preserve">女      性 </t>
  </si>
  <si>
    <t>月补      标准</t>
  </si>
  <si>
    <t>月补          人数</t>
  </si>
  <si>
    <t>月补      金额</t>
  </si>
  <si>
    <t>补助      
时间</t>
  </si>
  <si>
    <t>金积镇丁家湾子村</t>
  </si>
  <si>
    <t>庞万梅</t>
  </si>
  <si>
    <t>金积镇油粮桥村</t>
  </si>
  <si>
    <t>郑玉花</t>
  </si>
  <si>
    <t>金积镇金丰社区</t>
  </si>
  <si>
    <t>马永清</t>
  </si>
  <si>
    <t>金积镇河渠拜村</t>
  </si>
  <si>
    <t>何占军</t>
  </si>
  <si>
    <t>马明</t>
  </si>
  <si>
    <t>金积镇秦坝关村</t>
  </si>
  <si>
    <t>马保山</t>
  </si>
  <si>
    <t>高闸镇李桥村</t>
  </si>
  <si>
    <t>邬龙</t>
  </si>
  <si>
    <t>诺石娃</t>
  </si>
  <si>
    <t>高闸镇马家湖村</t>
  </si>
  <si>
    <t>唐玉霞</t>
  </si>
  <si>
    <t>诺拴成</t>
  </si>
  <si>
    <t>金银滩镇四支渠</t>
  </si>
  <si>
    <t>马少荣</t>
  </si>
  <si>
    <t>杨涵</t>
  </si>
  <si>
    <t>金银滩镇新渠村</t>
  </si>
  <si>
    <t>马玉兰</t>
  </si>
  <si>
    <t>金银滩镇金川办</t>
  </si>
  <si>
    <t>马红梅</t>
  </si>
  <si>
    <t>杨令萍</t>
  </si>
  <si>
    <t>金银滩镇团庄村</t>
  </si>
  <si>
    <t>丁玉江</t>
  </si>
  <si>
    <t>何炳兰</t>
  </si>
  <si>
    <t>王金梅</t>
  </si>
  <si>
    <t>金银滩灵白村</t>
  </si>
  <si>
    <t>王宁</t>
  </si>
  <si>
    <t>金银滩镇杨马湖村</t>
  </si>
  <si>
    <t>杨洪军</t>
  </si>
  <si>
    <t>买月花</t>
  </si>
  <si>
    <t>扁担沟镇同利村</t>
  </si>
  <si>
    <t>马学林</t>
  </si>
  <si>
    <t>扁担沟镇吴家沟村</t>
  </si>
  <si>
    <t>李广兰</t>
  </si>
  <si>
    <t>田志仁</t>
  </si>
  <si>
    <t>扁担沟镇渔光湖村</t>
  </si>
  <si>
    <t>杨雨欣</t>
  </si>
  <si>
    <t>古城镇朝阳村</t>
  </si>
  <si>
    <t>杜晓花</t>
  </si>
  <si>
    <t>古城镇五星村</t>
  </si>
  <si>
    <t>马风英</t>
  </si>
  <si>
    <t>王生岐</t>
  </si>
  <si>
    <t>古城镇金星村</t>
  </si>
  <si>
    <t>杨东</t>
  </si>
  <si>
    <t>古城镇党家湾河村</t>
  </si>
  <si>
    <t>陈伏礼</t>
  </si>
  <si>
    <t>杨永军</t>
  </si>
  <si>
    <t>古城镇古城村</t>
  </si>
  <si>
    <t>何军</t>
  </si>
  <si>
    <t>古城镇红星村</t>
  </si>
  <si>
    <t>哈学斌</t>
  </si>
  <si>
    <t>上桥镇牛家坊村</t>
  </si>
  <si>
    <t>哈学英</t>
  </si>
  <si>
    <t>2023.9</t>
  </si>
  <si>
    <t>东塔寺乡洼路沟村</t>
  </si>
  <si>
    <t>石霖</t>
  </si>
  <si>
    <t>任建国</t>
  </si>
  <si>
    <t>东塔寺乡石佛寺村</t>
  </si>
  <si>
    <t>靳学萍</t>
  </si>
  <si>
    <t>东塔寺乡干饭渠村</t>
  </si>
  <si>
    <t>马成</t>
  </si>
  <si>
    <t>板桥乡波浪渠村</t>
  </si>
  <si>
    <t>马桂芳</t>
  </si>
  <si>
    <t>板桥乡任桥村</t>
  </si>
  <si>
    <t>马小军</t>
  </si>
  <si>
    <t>板桥乡板桥村</t>
  </si>
  <si>
    <t>马子瑜</t>
  </si>
  <si>
    <t>岔渠桥村</t>
  </si>
  <si>
    <t>丁涛</t>
  </si>
  <si>
    <t>马莲渠村</t>
  </si>
  <si>
    <t>丁国堂</t>
  </si>
  <si>
    <t>汉北堡村</t>
  </si>
  <si>
    <t>尤保斌</t>
  </si>
  <si>
    <t>郭家桥乡杨家岔村</t>
  </si>
  <si>
    <t>何兰霞</t>
  </si>
  <si>
    <t>2023.09</t>
  </si>
  <si>
    <t>郭家桥乡刘家湾村</t>
  </si>
  <si>
    <t>马伏才</t>
  </si>
  <si>
    <t>郭家桥乡郭家桥村</t>
  </si>
  <si>
    <t>王学贵</t>
  </si>
  <si>
    <t>杨荣</t>
  </si>
  <si>
    <t>郭家桥乡山水沟村</t>
  </si>
  <si>
    <t>杜慧</t>
  </si>
  <si>
    <t>顾林</t>
  </si>
  <si>
    <t>郭家桥乡清水沟村</t>
  </si>
  <si>
    <t>马玉霞</t>
  </si>
  <si>
    <t>郭家桥乡涝河桥村</t>
  </si>
  <si>
    <t>马玉军</t>
  </si>
  <si>
    <t>胜利镇永昌社区</t>
  </si>
  <si>
    <t>郭军</t>
  </si>
  <si>
    <t>合计</t>
  </si>
  <si>
    <t>利通区2023年9月份困难残疾人生活补贴清退公示名册</t>
  </si>
  <si>
    <t>丁莹芳</t>
  </si>
  <si>
    <t>2020.2</t>
  </si>
  <si>
    <t>金积镇芦沟闸村</t>
  </si>
  <si>
    <t>苏春霞</t>
  </si>
  <si>
    <t>110</t>
  </si>
  <si>
    <t>1</t>
  </si>
  <si>
    <t>金积镇郝渠村</t>
  </si>
  <si>
    <t>丁红侠</t>
  </si>
  <si>
    <t>2021.1</t>
  </si>
  <si>
    <t>金银滩镇东沟湾村</t>
  </si>
  <si>
    <t>杜永贵</t>
  </si>
  <si>
    <t>金银滩镇西滩村</t>
  </si>
  <si>
    <t>杨海龙</t>
  </si>
  <si>
    <t>李银兰</t>
  </si>
  <si>
    <t>2014年</t>
  </si>
  <si>
    <t>解放村</t>
  </si>
  <si>
    <t>马文兵</t>
  </si>
  <si>
    <t>东塔寺乡新接堡村</t>
  </si>
  <si>
    <t>梁红菊</t>
  </si>
  <si>
    <t>撒忠华</t>
  </si>
  <si>
    <t>2021.2</t>
  </si>
  <si>
    <t>吴忠林场</t>
  </si>
  <si>
    <t>钱小花</t>
  </si>
  <si>
    <t>金星镇金星花园社区</t>
  </si>
  <si>
    <t>王璐</t>
  </si>
  <si>
    <t>金星镇金花园社区</t>
  </si>
  <si>
    <t>胡正富</t>
  </si>
  <si>
    <t>合    计</t>
  </si>
  <si>
    <t>附件：3</t>
  </si>
  <si>
    <t>利通区2023年9月份重度残疾人护理补贴新增公示名册</t>
  </si>
  <si>
    <t>所属乡（镇）           
 村（居）委会</t>
  </si>
  <si>
    <t>残疾人
姓名</t>
  </si>
  <si>
    <t xml:space="preserve">男 性       </t>
  </si>
  <si>
    <t>月补       标准</t>
  </si>
  <si>
    <t>月补           人数</t>
  </si>
  <si>
    <t>月补        金额</t>
  </si>
  <si>
    <t>补助                    时间</t>
  </si>
  <si>
    <t>金积镇塔湾村</t>
  </si>
  <si>
    <t>马风霞</t>
  </si>
  <si>
    <t>王秀英</t>
  </si>
  <si>
    <t>金积镇田桥村</t>
  </si>
  <si>
    <t>王宝花</t>
  </si>
  <si>
    <t>金积镇梨花桥村</t>
  </si>
  <si>
    <t>郭淑霞</t>
  </si>
  <si>
    <t>王风</t>
  </si>
  <si>
    <t>吴翠花</t>
  </si>
  <si>
    <t>杨占林</t>
  </si>
  <si>
    <t>马桂兰</t>
  </si>
  <si>
    <t>金银滩镇四支渠村</t>
  </si>
  <si>
    <t>金银滩镇金银滩农场</t>
  </si>
  <si>
    <t>苏翠英</t>
  </si>
  <si>
    <t>郭建仁</t>
  </si>
  <si>
    <t>高闸镇高闸村</t>
  </si>
  <si>
    <t>蒋立兵</t>
  </si>
  <si>
    <t>高闸镇周闸村</t>
  </si>
  <si>
    <t>吴云</t>
  </si>
  <si>
    <t>李秀花</t>
  </si>
  <si>
    <t>古城镇左营村</t>
  </si>
  <si>
    <t>李克云</t>
  </si>
  <si>
    <t>王敏</t>
  </si>
  <si>
    <t>李建仁</t>
  </si>
  <si>
    <t>上桥镇涝河桥村</t>
  </si>
  <si>
    <t>马洋博</t>
  </si>
  <si>
    <t>上桥镇中华村</t>
  </si>
  <si>
    <t>马富荣</t>
  </si>
  <si>
    <t>杨金贵</t>
  </si>
  <si>
    <t>马登坡</t>
  </si>
  <si>
    <t>马学礼</t>
  </si>
  <si>
    <t>何巧燕</t>
  </si>
  <si>
    <t>东塔寺乡白寺滩村</t>
  </si>
  <si>
    <t>石月琴</t>
  </si>
  <si>
    <t>代生银</t>
  </si>
  <si>
    <t>东塔寺乡塔寺村</t>
  </si>
  <si>
    <t>韩淑琴</t>
  </si>
  <si>
    <t>马少芳</t>
  </si>
  <si>
    <t>黄登成</t>
  </si>
  <si>
    <t>板桥乡文萃社区</t>
  </si>
  <si>
    <t>马忠林</t>
  </si>
  <si>
    <t>巴浪湖村</t>
  </si>
  <si>
    <t>杨晓英</t>
  </si>
  <si>
    <t>柴桥村</t>
  </si>
  <si>
    <t>王月琴</t>
  </si>
  <si>
    <t>杨桂兰</t>
  </si>
  <si>
    <t>郭家桥乡吴家桥村</t>
  </si>
  <si>
    <t>马永珍</t>
  </si>
  <si>
    <t>王风军</t>
  </si>
  <si>
    <t>杨学云</t>
  </si>
  <si>
    <t>马东风</t>
  </si>
  <si>
    <t>胜利镇上桥社区</t>
  </si>
  <si>
    <t>李泽辉</t>
  </si>
  <si>
    <t>金星镇裕西社区</t>
  </si>
  <si>
    <t>马忠国</t>
  </si>
  <si>
    <t>金星镇材机社区</t>
  </si>
  <si>
    <t>宋永仓</t>
  </si>
  <si>
    <t>金星镇金塔社区</t>
  </si>
  <si>
    <t>王书群</t>
  </si>
  <si>
    <t>利通区2023年9月份重度残疾人护理补贴清退公示名册</t>
  </si>
  <si>
    <t>120</t>
  </si>
  <si>
    <t>金积镇西门村</t>
  </si>
  <si>
    <t>韩金凤</t>
  </si>
  <si>
    <t>金银滩镇东湾村</t>
  </si>
  <si>
    <t>扁担沟镇高糜子湾村</t>
  </si>
  <si>
    <t>2022.4</t>
  </si>
  <si>
    <t>何则乃白</t>
  </si>
  <si>
    <t>马秀花</t>
  </si>
  <si>
    <t>古城镇新华桥村</t>
  </si>
  <si>
    <t>朱兵</t>
  </si>
  <si>
    <t>丁思礼</t>
  </si>
  <si>
    <t>板桥乡高家湖村</t>
  </si>
  <si>
    <t>丁汉江</t>
  </si>
  <si>
    <t>板桥乡蔡桥村</t>
  </si>
  <si>
    <t>丁小花</t>
  </si>
  <si>
    <t>板桥乡洼渠村</t>
  </si>
  <si>
    <t>朱凤霞</t>
  </si>
  <si>
    <t>丁红霞</t>
  </si>
  <si>
    <t>金星花园社区</t>
  </si>
  <si>
    <t>王永礼</t>
  </si>
  <si>
    <t>吴淑霞</t>
  </si>
  <si>
    <t>合     计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</si>
</sst>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&quot;马莲渠乡&quot;@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_ "/>
    <numFmt numFmtId="179" formatCode="0.00_ "/>
  </numFmts>
  <fonts count="3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"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0" fillId="0" borderId="0"/>
    <xf numFmtId="0" fontId="19" fillId="0" borderId="0"/>
    <xf numFmtId="0" fontId="14" fillId="0" borderId="0">
      <alignment vertical="center"/>
    </xf>
    <xf numFmtId="0" fontId="15" fillId="20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5" fillId="23" borderId="6" applyNumberFormat="false" applyAlignment="false" applyProtection="false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0" borderId="0"/>
    <xf numFmtId="0" fontId="15" fillId="1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/>
    <xf numFmtId="0" fontId="15" fillId="7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6" borderId="6" applyNumberFormat="false" applyAlignment="false" applyProtection="false">
      <alignment vertical="center"/>
    </xf>
    <xf numFmtId="0" fontId="14" fillId="0" borderId="0"/>
    <xf numFmtId="0" fontId="14" fillId="0" borderId="0">
      <alignment vertical="center"/>
    </xf>
    <xf numFmtId="0" fontId="21" fillId="1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31" fillId="2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/>
    <xf numFmtId="0" fontId="0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4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24" fillId="0" borderId="7" applyNumberFormat="false" applyFill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28" borderId="11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5" fillId="0" borderId="12" applyNumberFormat="false" applyFill="false" applyAlignment="false" applyProtection="false">
      <alignment vertical="center"/>
    </xf>
    <xf numFmtId="0" fontId="14" fillId="0" borderId="0">
      <alignment vertical="center"/>
    </xf>
    <xf numFmtId="0" fontId="36" fillId="6" borderId="13" applyNumberFormat="false" applyAlignment="false" applyProtection="false">
      <alignment vertical="center"/>
    </xf>
    <xf numFmtId="0" fontId="9" fillId="0" borderId="0">
      <alignment vertical="center"/>
    </xf>
    <xf numFmtId="0" fontId="37" fillId="0" borderId="12" applyNumberFormat="false" applyFill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0" fillId="0" borderId="0"/>
    <xf numFmtId="0" fontId="15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3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2" borderId="0" xfId="0" applyFont="true" applyFill="true">
      <alignment vertical="center"/>
    </xf>
    <xf numFmtId="0" fontId="0" fillId="2" borderId="0" xfId="0" applyFont="true" applyFill="true" applyAlignment="true">
      <alignment horizontal="left"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178" fontId="4" fillId="2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/>
    </xf>
    <xf numFmtId="178" fontId="4" fillId="2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17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/>
    </xf>
    <xf numFmtId="49" fontId="4" fillId="2" borderId="1" xfId="101" applyNumberFormat="true" applyFont="true" applyFill="true" applyBorder="true" applyAlignment="true">
      <alignment horizontal="center" vertical="center" wrapText="true"/>
    </xf>
    <xf numFmtId="49" fontId="4" fillId="0" borderId="1" xfId="101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4" fillId="0" borderId="1" xfId="101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Font="true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 applyFill="true">
      <alignment vertical="center"/>
    </xf>
    <xf numFmtId="0" fontId="11" fillId="2" borderId="0" xfId="0" applyFont="true" applyFill="true" applyAlignment="true">
      <alignment vertical="center" wrapText="true"/>
    </xf>
    <xf numFmtId="0" fontId="11" fillId="2" borderId="0" xfId="0" applyFont="true" applyFill="true" applyAlignment="true">
      <alignment horizontal="left" vertical="center" wrapText="true"/>
    </xf>
    <xf numFmtId="0" fontId="1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2" borderId="5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101" applyFont="true" applyFill="true" applyBorder="true" applyAlignment="true">
      <alignment horizontal="center" vertical="center" wrapText="true"/>
    </xf>
    <xf numFmtId="0" fontId="2" fillId="0" borderId="1" xfId="22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3" fillId="2" borderId="0" xfId="0" applyFont="true" applyFill="true" applyAlignment="true">
      <alignment horizontal="left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2" fillId="0" borderId="1" xfId="53" applyNumberFormat="true" applyFont="true" applyFill="true" applyBorder="true" applyAlignment="true">
      <alignment horizontal="center" vertical="center" wrapText="true"/>
    </xf>
    <xf numFmtId="2" fontId="12" fillId="0" borderId="5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</cellXfs>
  <cellStyles count="117">
    <cellStyle name="常规" xfId="0" builtinId="0"/>
    <cellStyle name="常规_Sheet1_7" xfId="1"/>
    <cellStyle name="常规 6" xfId="2"/>
    <cellStyle name="常规_发放册_20" xfId="3"/>
    <cellStyle name="常规_Sheet1_50" xfId="4"/>
    <cellStyle name="常规 2 4" xfId="5"/>
    <cellStyle name="常规 155" xfId="6"/>
    <cellStyle name="常规_Sheet1_56" xfId="7"/>
    <cellStyle name="常规_Sheet1_57" xfId="8"/>
    <cellStyle name="常规_Sheet1_62" xfId="9"/>
    <cellStyle name="常规_Sheet1_66" xfId="10"/>
    <cellStyle name="常规_Sheet1_71" xfId="11"/>
    <cellStyle name="常规_Sheet1 2" xfId="12"/>
    <cellStyle name="常规_Sheet1_70" xfId="13"/>
    <cellStyle name="常规_山水沟村" xfId="14"/>
    <cellStyle name="常规 265" xfId="15"/>
    <cellStyle name="常规 263" xfId="16"/>
    <cellStyle name="常规 17" xfId="17"/>
    <cellStyle name="常规_总册_33_花名册" xfId="18"/>
    <cellStyle name="强调文字颜色 4" xfId="19" builtinId="41"/>
    <cellStyle name="40% - 强调文字颜色 3" xfId="20" builtinId="39"/>
    <cellStyle name="输入" xfId="21" builtinId="20"/>
    <cellStyle name="常规 9" xfId="22"/>
    <cellStyle name="常规 28" xfId="23"/>
    <cellStyle name="20% - 强调文字颜色 3" xfId="24" builtinId="38"/>
    <cellStyle name="强调文字颜色 3" xfId="25" builtinId="37"/>
    <cellStyle name="货币" xfId="26" builtinId="4"/>
    <cellStyle name="60% - 强调文字颜色 2" xfId="27" builtinId="36"/>
    <cellStyle name="常规_Sheet6" xfId="28"/>
    <cellStyle name="强调文字颜色 2" xfId="29" builtinId="33"/>
    <cellStyle name="常规_Sheet1_9" xfId="30"/>
    <cellStyle name="60% - 强调文字颜色 1" xfId="31" builtinId="32"/>
    <cellStyle name="常规 102" xfId="32"/>
    <cellStyle name="常规_Sheet1_68" xfId="33"/>
    <cellStyle name="常规_总册_18" xfId="34"/>
    <cellStyle name="常规_Sheet2" xfId="35"/>
    <cellStyle name="60% - 强调文字颜色 4" xfId="36" builtinId="44"/>
    <cellStyle name="强调文字颜色 1" xfId="37" builtinId="29"/>
    <cellStyle name="百分比" xfId="38" builtinId="5"/>
    <cellStyle name="计算" xfId="39" builtinId="22"/>
    <cellStyle name="常规_总册_3" xfId="40"/>
    <cellStyle name="常规_新增、调整、取消" xfId="41"/>
    <cellStyle name="适中" xfId="42" builtinId="28"/>
    <cellStyle name="常规_花名册" xfId="43"/>
    <cellStyle name="好" xfId="44" builtinId="26"/>
    <cellStyle name="60% - 强调文字颜色 3" xfId="45" builtinId="40"/>
    <cellStyle name="注释" xfId="46" builtinId="10"/>
    <cellStyle name="常规_Sheet1_53" xfId="47"/>
    <cellStyle name="常规_Sheet1_48" xfId="48"/>
    <cellStyle name="常规_发放册_1" xfId="49"/>
    <cellStyle name="40% - 强调文字颜色 2" xfId="50" builtinId="35"/>
    <cellStyle name="货币[0]" xfId="51" builtinId="7"/>
    <cellStyle name="常规_Sheet1_社区7月低保册" xfId="52"/>
    <cellStyle name="常规 10" xfId="53"/>
    <cellStyle name="20% - 强调文字颜色 2" xfId="54" builtinId="34"/>
    <cellStyle name="链接单元格" xfId="55" builtinId="24"/>
    <cellStyle name="常规 3" xfId="56"/>
    <cellStyle name="40% - 强调文字颜色 4" xfId="57" builtinId="43"/>
    <cellStyle name="已访问的超链接" xfId="58" builtinId="9"/>
    <cellStyle name="标题" xfId="59" builtinId="15"/>
    <cellStyle name="千位分隔" xfId="60" builtinId="3"/>
    <cellStyle name="警告文本" xfId="61" builtinId="11"/>
    <cellStyle name="强调文字颜色 6" xfId="62" builtinId="49"/>
    <cellStyle name="40% - 强调文字颜色 1" xfId="63" builtinId="31"/>
    <cellStyle name="20% - 强调文字颜色 1" xfId="64" builtinId="30"/>
    <cellStyle name="汇总" xfId="65" builtinId="25"/>
    <cellStyle name="常规_Sheet1_1" xfId="66"/>
    <cellStyle name="常规_Sheet1_49" xfId="67"/>
    <cellStyle name="常规 2 2" xfId="68"/>
    <cellStyle name="标题 3" xfId="69" builtinId="18"/>
    <cellStyle name="强调文字颜色 5" xfId="70" builtinId="45"/>
    <cellStyle name="常规_总册_42_花名册" xfId="71"/>
    <cellStyle name="超链接" xfId="72" builtinId="8"/>
    <cellStyle name="40% - 强调文字颜色 6" xfId="73" builtinId="51"/>
    <cellStyle name="常规_Sheet1_58" xfId="74"/>
    <cellStyle name="常规_Sheet1_63" xfId="75"/>
    <cellStyle name="千位分隔[0]" xfId="76" builtinId="6"/>
    <cellStyle name="40% - 强调文字颜色 5" xfId="77" builtinId="47"/>
    <cellStyle name="解释性文本" xfId="78" builtinId="53"/>
    <cellStyle name="60% - 强调文字颜色 5" xfId="79" builtinId="48"/>
    <cellStyle name="差" xfId="80" builtinId="27"/>
    <cellStyle name="常规_Sheet1_60" xfId="81"/>
    <cellStyle name="常规_Sheet1_55" xfId="82"/>
    <cellStyle name="检查单元格" xfId="83" builtinId="23"/>
    <cellStyle name="20% - 强调文字颜色 5" xfId="84" builtinId="46"/>
    <cellStyle name="标题 1" xfId="85" builtinId="16"/>
    <cellStyle name="常规_Sheet2_5_花名册" xfId="86"/>
    <cellStyle name="输出" xfId="87" builtinId="21"/>
    <cellStyle name="常规_Sheet1_64" xfId="88"/>
    <cellStyle name="标题 2" xfId="89" builtinId="17"/>
    <cellStyle name="20% - 强调文字颜色 6" xfId="90" builtinId="50"/>
    <cellStyle name="标题 4" xfId="91" builtinId="19"/>
    <cellStyle name="常规 2 3" xfId="92"/>
    <cellStyle name="常规_Sheet1_39" xfId="93"/>
    <cellStyle name="常规 33 2" xfId="94"/>
    <cellStyle name="60% - 强调文字颜色 6" xfId="95" builtinId="52"/>
    <cellStyle name="常规 5" xfId="96"/>
    <cellStyle name="常规_Sheet1" xfId="97"/>
    <cellStyle name="常规_Sheet1_67" xfId="98"/>
    <cellStyle name="常规_Sheet1_72" xfId="99"/>
    <cellStyle name="常规_发放册_12" xfId="100"/>
    <cellStyle name="常规 2" xfId="101"/>
    <cellStyle name="常规_Sheet6_Sheet1" xfId="102"/>
    <cellStyle name="@ET_Style?Normal" xfId="103"/>
    <cellStyle name="常规 4" xfId="104"/>
    <cellStyle name="常规 14" xfId="105"/>
    <cellStyle name="常规_Sheet1_3" xfId="106"/>
    <cellStyle name="常规_登记表" xfId="107"/>
    <cellStyle name="常规 266" xfId="108"/>
    <cellStyle name="常规 50" xfId="109"/>
    <cellStyle name="常规_Sheet1_51" xfId="110"/>
    <cellStyle name="常规 4 2" xfId="111"/>
    <cellStyle name="常规_Sheet2_5" xfId="112"/>
    <cellStyle name="常规_新增" xfId="113"/>
    <cellStyle name="20% - 强调文字颜色 4" xfId="114" builtinId="42"/>
    <cellStyle name="常规_Sheet1_40" xfId="115"/>
    <cellStyle name="常规 34" xfId="11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workbookViewId="0">
      <selection activeCell="A2" sqref="A2:I2"/>
    </sheetView>
  </sheetViews>
  <sheetFormatPr defaultColWidth="9" defaultRowHeight="13.5"/>
  <cols>
    <col min="1" max="1" width="4.75" style="70" customWidth="true"/>
    <col min="2" max="2" width="16.25" style="1" customWidth="true"/>
    <col min="3" max="3" width="10.125" style="71" customWidth="true"/>
    <col min="4" max="8" width="10.125" style="1" customWidth="true"/>
    <col min="9" max="9" width="10.125" style="42" customWidth="true"/>
    <col min="10" max="10" width="9.625" style="1"/>
    <col min="11" max="16384" width="9" style="1"/>
  </cols>
  <sheetData>
    <row r="1" ht="17" customHeight="true" spans="1:9">
      <c r="A1" s="72" t="s">
        <v>0</v>
      </c>
      <c r="B1" s="73"/>
      <c r="C1" s="74"/>
      <c r="D1" s="73"/>
      <c r="E1" s="73"/>
      <c r="F1" s="73"/>
      <c r="G1" s="73"/>
      <c r="H1" s="73"/>
      <c r="I1" s="84"/>
    </row>
    <row r="2" ht="31" customHeight="true" spans="1:9">
      <c r="A2" s="4" t="s">
        <v>1</v>
      </c>
      <c r="B2" s="4"/>
      <c r="C2" s="75"/>
      <c r="D2" s="4"/>
      <c r="E2" s="4"/>
      <c r="F2" s="4"/>
      <c r="G2" s="4"/>
      <c r="H2" s="4"/>
      <c r="I2" s="4"/>
    </row>
    <row r="3" ht="12" customHeight="true" spans="1:9">
      <c r="A3" s="76" t="s">
        <v>2</v>
      </c>
      <c r="B3" s="5" t="s">
        <v>3</v>
      </c>
      <c r="C3" s="13" t="s">
        <v>4</v>
      </c>
      <c r="D3" s="77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9" t="s">
        <v>10</v>
      </c>
    </row>
    <row r="4" ht="25" customHeight="true" spans="1:9">
      <c r="A4" s="76"/>
      <c r="B4" s="5"/>
      <c r="C4" s="13"/>
      <c r="D4" s="78"/>
      <c r="E4" s="5"/>
      <c r="F4" s="5"/>
      <c r="G4" s="5"/>
      <c r="H4" s="5"/>
      <c r="I4" s="29"/>
    </row>
    <row r="5" s="1" customFormat="true" ht="27" customHeight="true" spans="1:9">
      <c r="A5" s="6">
        <v>1</v>
      </c>
      <c r="B5" s="9" t="s">
        <v>11</v>
      </c>
      <c r="C5" s="9" t="s">
        <v>12</v>
      </c>
      <c r="D5" s="11"/>
      <c r="E5" s="11">
        <v>1</v>
      </c>
      <c r="F5" s="19">
        <v>110</v>
      </c>
      <c r="G5" s="19">
        <v>1</v>
      </c>
      <c r="H5" s="7">
        <v>110</v>
      </c>
      <c r="I5" s="19">
        <v>2023.9</v>
      </c>
    </row>
    <row r="6" s="1" customFormat="true" ht="27" customHeight="true" spans="1:9">
      <c r="A6" s="6">
        <v>2</v>
      </c>
      <c r="B6" s="9" t="s">
        <v>13</v>
      </c>
      <c r="C6" s="9" t="s">
        <v>14</v>
      </c>
      <c r="D6" s="10"/>
      <c r="E6" s="11">
        <v>1</v>
      </c>
      <c r="F6" s="19">
        <v>110</v>
      </c>
      <c r="G6" s="19">
        <v>1</v>
      </c>
      <c r="H6" s="7">
        <v>110</v>
      </c>
      <c r="I6" s="19">
        <v>2023.9</v>
      </c>
    </row>
    <row r="7" s="1" customFormat="true" ht="27" customHeight="true" spans="1:9">
      <c r="A7" s="6">
        <v>3</v>
      </c>
      <c r="B7" s="9" t="s">
        <v>15</v>
      </c>
      <c r="C7" s="9" t="s">
        <v>16</v>
      </c>
      <c r="D7" s="11">
        <v>1</v>
      </c>
      <c r="E7" s="11"/>
      <c r="F7" s="19">
        <v>110</v>
      </c>
      <c r="G7" s="19">
        <v>1</v>
      </c>
      <c r="H7" s="7">
        <v>110</v>
      </c>
      <c r="I7" s="19">
        <v>2023.9</v>
      </c>
    </row>
    <row r="8" s="1" customFormat="true" ht="27" customHeight="true" spans="1:9">
      <c r="A8" s="6">
        <v>4</v>
      </c>
      <c r="B8" s="36" t="s">
        <v>17</v>
      </c>
      <c r="C8" s="36" t="s">
        <v>18</v>
      </c>
      <c r="D8" s="10">
        <v>1</v>
      </c>
      <c r="E8" s="10"/>
      <c r="F8" s="13">
        <v>110</v>
      </c>
      <c r="G8" s="13">
        <v>1</v>
      </c>
      <c r="H8" s="13">
        <v>110</v>
      </c>
      <c r="I8" s="13">
        <v>2023.9</v>
      </c>
    </row>
    <row r="9" s="1" customFormat="true" ht="27" customHeight="true" spans="1:9">
      <c r="A9" s="6">
        <v>5</v>
      </c>
      <c r="B9" s="9" t="s">
        <v>11</v>
      </c>
      <c r="C9" s="9" t="s">
        <v>19</v>
      </c>
      <c r="D9" s="11">
        <v>1</v>
      </c>
      <c r="E9" s="11"/>
      <c r="F9" s="19">
        <v>110</v>
      </c>
      <c r="G9" s="19">
        <v>1</v>
      </c>
      <c r="H9" s="7">
        <v>110</v>
      </c>
      <c r="I9" s="19">
        <v>2023.9</v>
      </c>
    </row>
    <row r="10" s="1" customFormat="true" ht="27" customHeight="true" spans="1:9">
      <c r="A10" s="6">
        <v>6</v>
      </c>
      <c r="B10" s="13" t="s">
        <v>20</v>
      </c>
      <c r="C10" s="13" t="s">
        <v>21</v>
      </c>
      <c r="D10" s="10">
        <v>1</v>
      </c>
      <c r="E10" s="10"/>
      <c r="F10" s="13">
        <v>110</v>
      </c>
      <c r="G10" s="13">
        <v>1</v>
      </c>
      <c r="H10" s="13">
        <v>110</v>
      </c>
      <c r="I10" s="13">
        <v>2023.9</v>
      </c>
    </row>
    <row r="11" s="1" customFormat="true" ht="27" customHeight="true" spans="1:9">
      <c r="A11" s="6">
        <v>7</v>
      </c>
      <c r="B11" s="13" t="s">
        <v>22</v>
      </c>
      <c r="C11" s="14" t="s">
        <v>23</v>
      </c>
      <c r="D11" s="13">
        <v>1</v>
      </c>
      <c r="E11" s="13"/>
      <c r="F11" s="13">
        <v>110</v>
      </c>
      <c r="G11" s="13">
        <v>1</v>
      </c>
      <c r="H11" s="13">
        <v>110</v>
      </c>
      <c r="I11" s="13">
        <v>202309</v>
      </c>
    </row>
    <row r="12" s="1" customFormat="true" ht="27" customHeight="true" spans="1:9">
      <c r="A12" s="6">
        <v>8</v>
      </c>
      <c r="B12" s="13" t="s">
        <v>22</v>
      </c>
      <c r="C12" s="14" t="s">
        <v>24</v>
      </c>
      <c r="D12" s="13">
        <v>1</v>
      </c>
      <c r="E12" s="13"/>
      <c r="F12" s="13">
        <v>110</v>
      </c>
      <c r="G12" s="13">
        <v>1</v>
      </c>
      <c r="H12" s="13">
        <v>110</v>
      </c>
      <c r="I12" s="13">
        <v>202309</v>
      </c>
    </row>
    <row r="13" s="1" customFormat="true" ht="27" customHeight="true" spans="1:9">
      <c r="A13" s="6">
        <v>9</v>
      </c>
      <c r="B13" s="13" t="s">
        <v>25</v>
      </c>
      <c r="C13" s="14" t="s">
        <v>26</v>
      </c>
      <c r="D13" s="13"/>
      <c r="E13" s="13">
        <v>1</v>
      </c>
      <c r="F13" s="13">
        <v>110</v>
      </c>
      <c r="G13" s="13">
        <v>1</v>
      </c>
      <c r="H13" s="13">
        <v>110</v>
      </c>
      <c r="I13" s="13">
        <v>202309</v>
      </c>
    </row>
    <row r="14" s="1" customFormat="true" ht="27" customHeight="true" spans="1:9">
      <c r="A14" s="6">
        <v>10</v>
      </c>
      <c r="B14" s="13" t="s">
        <v>22</v>
      </c>
      <c r="C14" s="14" t="s">
        <v>27</v>
      </c>
      <c r="D14" s="13">
        <v>1</v>
      </c>
      <c r="E14" s="13"/>
      <c r="F14" s="13">
        <v>110</v>
      </c>
      <c r="G14" s="13">
        <v>1</v>
      </c>
      <c r="H14" s="13">
        <v>110</v>
      </c>
      <c r="I14" s="13">
        <v>202309</v>
      </c>
    </row>
    <row r="15" s="1" customFormat="true" ht="27" customHeight="true" spans="1:9">
      <c r="A15" s="6">
        <v>11</v>
      </c>
      <c r="B15" s="5" t="s">
        <v>28</v>
      </c>
      <c r="C15" s="5" t="s">
        <v>29</v>
      </c>
      <c r="D15" s="5">
        <v>1</v>
      </c>
      <c r="E15" s="5"/>
      <c r="F15" s="5">
        <v>110</v>
      </c>
      <c r="G15" s="5">
        <v>1</v>
      </c>
      <c r="H15" s="5">
        <v>110</v>
      </c>
      <c r="I15" s="5">
        <v>2023.9</v>
      </c>
    </row>
    <row r="16" s="1" customFormat="true" ht="27" customHeight="true" spans="1:9">
      <c r="A16" s="6">
        <v>12</v>
      </c>
      <c r="B16" s="5" t="s">
        <v>28</v>
      </c>
      <c r="C16" s="5" t="s">
        <v>30</v>
      </c>
      <c r="D16" s="5">
        <v>1</v>
      </c>
      <c r="E16" s="5"/>
      <c r="F16" s="5">
        <v>110</v>
      </c>
      <c r="G16" s="5">
        <v>1</v>
      </c>
      <c r="H16" s="5">
        <v>110</v>
      </c>
      <c r="I16" s="5">
        <v>2023.9</v>
      </c>
    </row>
    <row r="17" s="1" customFormat="true" ht="27" customHeight="true" spans="1:9">
      <c r="A17" s="6">
        <v>13</v>
      </c>
      <c r="B17" s="5" t="s">
        <v>31</v>
      </c>
      <c r="C17" s="5" t="s">
        <v>32</v>
      </c>
      <c r="D17" s="5"/>
      <c r="E17" s="5">
        <v>1</v>
      </c>
      <c r="F17" s="5">
        <v>110</v>
      </c>
      <c r="G17" s="5">
        <v>1</v>
      </c>
      <c r="H17" s="5">
        <v>110</v>
      </c>
      <c r="I17" s="5">
        <v>2023.9</v>
      </c>
    </row>
    <row r="18" s="1" customFormat="true" ht="27" customHeight="true" spans="1:9">
      <c r="A18" s="6">
        <v>14</v>
      </c>
      <c r="B18" s="5" t="s">
        <v>33</v>
      </c>
      <c r="C18" s="5" t="s">
        <v>34</v>
      </c>
      <c r="D18" s="5"/>
      <c r="E18" s="5">
        <v>1</v>
      </c>
      <c r="F18" s="5">
        <v>110</v>
      </c>
      <c r="G18" s="5">
        <v>1</v>
      </c>
      <c r="H18" s="5">
        <v>110</v>
      </c>
      <c r="I18" s="5">
        <v>2023.9</v>
      </c>
    </row>
    <row r="19" s="1" customFormat="true" ht="27" customHeight="true" spans="1:9">
      <c r="A19" s="6">
        <v>15</v>
      </c>
      <c r="B19" s="5" t="s">
        <v>33</v>
      </c>
      <c r="C19" s="5" t="s">
        <v>35</v>
      </c>
      <c r="D19" s="5"/>
      <c r="E19" s="5">
        <v>1</v>
      </c>
      <c r="F19" s="5">
        <v>110</v>
      </c>
      <c r="G19" s="5">
        <v>1</v>
      </c>
      <c r="H19" s="5">
        <v>110</v>
      </c>
      <c r="I19" s="5">
        <v>2023.9</v>
      </c>
    </row>
    <row r="20" s="1" customFormat="true" ht="27" customHeight="true" spans="1:9">
      <c r="A20" s="6">
        <v>16</v>
      </c>
      <c r="B20" s="5" t="s">
        <v>36</v>
      </c>
      <c r="C20" s="5" t="s">
        <v>37</v>
      </c>
      <c r="D20" s="5">
        <v>1</v>
      </c>
      <c r="E20" s="5"/>
      <c r="F20" s="5">
        <v>110</v>
      </c>
      <c r="G20" s="5">
        <v>1</v>
      </c>
      <c r="H20" s="5">
        <v>110</v>
      </c>
      <c r="I20" s="5">
        <v>2023.9</v>
      </c>
    </row>
    <row r="21" s="1" customFormat="true" ht="27" customHeight="true" spans="1:9">
      <c r="A21" s="6">
        <v>17</v>
      </c>
      <c r="B21" s="5" t="s">
        <v>36</v>
      </c>
      <c r="C21" s="5" t="s">
        <v>38</v>
      </c>
      <c r="D21" s="5"/>
      <c r="E21" s="5">
        <v>1</v>
      </c>
      <c r="F21" s="5">
        <v>110</v>
      </c>
      <c r="G21" s="5">
        <v>1</v>
      </c>
      <c r="H21" s="5">
        <v>110</v>
      </c>
      <c r="I21" s="5">
        <v>2023.9</v>
      </c>
    </row>
    <row r="22" s="1" customFormat="true" ht="27" customHeight="true" spans="1:9">
      <c r="A22" s="6">
        <v>18</v>
      </c>
      <c r="B22" s="5" t="s">
        <v>36</v>
      </c>
      <c r="C22" s="5" t="s">
        <v>39</v>
      </c>
      <c r="D22" s="5"/>
      <c r="E22" s="5">
        <v>1</v>
      </c>
      <c r="F22" s="5">
        <v>110</v>
      </c>
      <c r="G22" s="5">
        <v>1</v>
      </c>
      <c r="H22" s="5">
        <v>110</v>
      </c>
      <c r="I22" s="5">
        <v>2023.9</v>
      </c>
    </row>
    <row r="23" s="1" customFormat="true" ht="27" customHeight="true" spans="1:9">
      <c r="A23" s="6">
        <v>19</v>
      </c>
      <c r="B23" s="5" t="s">
        <v>40</v>
      </c>
      <c r="C23" s="5" t="s">
        <v>41</v>
      </c>
      <c r="D23" s="5">
        <v>1</v>
      </c>
      <c r="E23" s="5"/>
      <c r="F23" s="5">
        <v>110</v>
      </c>
      <c r="G23" s="5">
        <v>1</v>
      </c>
      <c r="H23" s="5">
        <v>110</v>
      </c>
      <c r="I23" s="5">
        <v>2023.9</v>
      </c>
    </row>
    <row r="24" s="1" customFormat="true" ht="27" customHeight="true" spans="1:9">
      <c r="A24" s="6">
        <v>20</v>
      </c>
      <c r="B24" s="5" t="s">
        <v>42</v>
      </c>
      <c r="C24" s="5" t="s">
        <v>43</v>
      </c>
      <c r="D24" s="5">
        <v>1</v>
      </c>
      <c r="E24" s="5"/>
      <c r="F24" s="5">
        <v>110</v>
      </c>
      <c r="G24" s="5">
        <v>1</v>
      </c>
      <c r="H24" s="5">
        <v>110</v>
      </c>
      <c r="I24" s="5">
        <v>2023.9</v>
      </c>
    </row>
    <row r="25" s="1" customFormat="true" ht="27" customHeight="true" spans="1:9">
      <c r="A25" s="6">
        <v>21</v>
      </c>
      <c r="B25" s="5" t="s">
        <v>42</v>
      </c>
      <c r="C25" s="5" t="s">
        <v>44</v>
      </c>
      <c r="D25" s="5"/>
      <c r="E25" s="5">
        <v>1</v>
      </c>
      <c r="F25" s="5">
        <v>110</v>
      </c>
      <c r="G25" s="5">
        <v>1</v>
      </c>
      <c r="H25" s="5">
        <v>110</v>
      </c>
      <c r="I25" s="5">
        <v>2023.9</v>
      </c>
    </row>
    <row r="26" s="1" customFormat="true" ht="27" customHeight="true" spans="1:9">
      <c r="A26" s="6">
        <v>22</v>
      </c>
      <c r="B26" s="5" t="s">
        <v>45</v>
      </c>
      <c r="C26" s="5" t="s">
        <v>46</v>
      </c>
      <c r="D26" s="5">
        <v>1</v>
      </c>
      <c r="E26" s="5"/>
      <c r="F26" s="5">
        <v>110</v>
      </c>
      <c r="G26" s="5">
        <v>1</v>
      </c>
      <c r="H26" s="5">
        <v>110</v>
      </c>
      <c r="I26" s="5">
        <v>2023.09</v>
      </c>
    </row>
    <row r="27" s="1" customFormat="true" ht="27" customHeight="true" spans="1:9">
      <c r="A27" s="6">
        <v>23</v>
      </c>
      <c r="B27" s="5" t="s">
        <v>47</v>
      </c>
      <c r="C27" s="5" t="s">
        <v>48</v>
      </c>
      <c r="D27" s="5"/>
      <c r="E27" s="5">
        <v>1</v>
      </c>
      <c r="F27" s="5">
        <v>110</v>
      </c>
      <c r="G27" s="5">
        <v>1</v>
      </c>
      <c r="H27" s="5">
        <v>110</v>
      </c>
      <c r="I27" s="5">
        <v>2023.09</v>
      </c>
    </row>
    <row r="28" s="1" customFormat="true" ht="27" customHeight="true" spans="1:9">
      <c r="A28" s="6">
        <v>24</v>
      </c>
      <c r="B28" s="5" t="s">
        <v>45</v>
      </c>
      <c r="C28" s="5" t="s">
        <v>49</v>
      </c>
      <c r="D28" s="5">
        <v>1</v>
      </c>
      <c r="E28" s="5"/>
      <c r="F28" s="5">
        <v>110</v>
      </c>
      <c r="G28" s="5">
        <v>1</v>
      </c>
      <c r="H28" s="5">
        <v>110</v>
      </c>
      <c r="I28" s="5">
        <v>2023.09</v>
      </c>
    </row>
    <row r="29" s="1" customFormat="true" ht="27" customHeight="true" spans="1:9">
      <c r="A29" s="6">
        <v>25</v>
      </c>
      <c r="B29" s="5" t="s">
        <v>50</v>
      </c>
      <c r="C29" s="5" t="s">
        <v>51</v>
      </c>
      <c r="D29" s="5"/>
      <c r="E29" s="5">
        <v>1</v>
      </c>
      <c r="F29" s="5">
        <v>110</v>
      </c>
      <c r="G29" s="5">
        <v>1</v>
      </c>
      <c r="H29" s="5">
        <v>110</v>
      </c>
      <c r="I29" s="5">
        <v>2023.09</v>
      </c>
    </row>
    <row r="30" s="1" customFormat="true" ht="27" customHeight="true" spans="1:9">
      <c r="A30" s="6">
        <v>26</v>
      </c>
      <c r="B30" s="13" t="s">
        <v>52</v>
      </c>
      <c r="C30" s="13" t="s">
        <v>53</v>
      </c>
      <c r="D30" s="13"/>
      <c r="E30" s="13">
        <v>1</v>
      </c>
      <c r="F30" s="9">
        <v>110</v>
      </c>
      <c r="G30" s="9">
        <v>1</v>
      </c>
      <c r="H30" s="9">
        <v>110</v>
      </c>
      <c r="I30" s="9">
        <v>2023.9</v>
      </c>
    </row>
    <row r="31" s="1" customFormat="true" ht="27" customHeight="true" spans="1:9">
      <c r="A31" s="6">
        <v>27</v>
      </c>
      <c r="B31" s="5" t="s">
        <v>54</v>
      </c>
      <c r="C31" s="5" t="s">
        <v>55</v>
      </c>
      <c r="D31" s="5"/>
      <c r="E31" s="5">
        <v>1</v>
      </c>
      <c r="F31" s="9">
        <v>110</v>
      </c>
      <c r="G31" s="9">
        <v>1</v>
      </c>
      <c r="H31" s="9">
        <v>110</v>
      </c>
      <c r="I31" s="9">
        <v>2023.9</v>
      </c>
    </row>
    <row r="32" s="1" customFormat="true" ht="27" customHeight="true" spans="1:9">
      <c r="A32" s="6">
        <v>28</v>
      </c>
      <c r="B32" s="5" t="s">
        <v>54</v>
      </c>
      <c r="C32" s="13" t="s">
        <v>56</v>
      </c>
      <c r="D32" s="13">
        <v>1</v>
      </c>
      <c r="E32" s="13"/>
      <c r="F32" s="9">
        <v>110</v>
      </c>
      <c r="G32" s="9">
        <v>1</v>
      </c>
      <c r="H32" s="9">
        <v>110</v>
      </c>
      <c r="I32" s="9">
        <v>2023.9</v>
      </c>
    </row>
    <row r="33" s="1" customFormat="true" ht="27" customHeight="true" spans="1:9">
      <c r="A33" s="6">
        <v>29</v>
      </c>
      <c r="B33" s="13" t="s">
        <v>57</v>
      </c>
      <c r="C33" s="13" t="s">
        <v>58</v>
      </c>
      <c r="D33" s="13">
        <v>1</v>
      </c>
      <c r="E33" s="13"/>
      <c r="F33" s="9">
        <v>110</v>
      </c>
      <c r="G33" s="9">
        <v>1</v>
      </c>
      <c r="H33" s="9">
        <v>110</v>
      </c>
      <c r="I33" s="9">
        <v>2023.9</v>
      </c>
    </row>
    <row r="34" s="1" customFormat="true" ht="27" customHeight="true" spans="1:9">
      <c r="A34" s="6">
        <v>30</v>
      </c>
      <c r="B34" s="13" t="s">
        <v>59</v>
      </c>
      <c r="C34" s="13" t="s">
        <v>60</v>
      </c>
      <c r="D34" s="13">
        <v>1</v>
      </c>
      <c r="E34" s="13"/>
      <c r="F34" s="9">
        <v>110</v>
      </c>
      <c r="G34" s="9">
        <v>1</v>
      </c>
      <c r="H34" s="9">
        <v>110</v>
      </c>
      <c r="I34" s="9">
        <v>2023.9</v>
      </c>
    </row>
    <row r="35" s="1" customFormat="true" ht="27" customHeight="true" spans="1:9">
      <c r="A35" s="6">
        <v>31</v>
      </c>
      <c r="B35" s="13" t="s">
        <v>59</v>
      </c>
      <c r="C35" s="13" t="s">
        <v>61</v>
      </c>
      <c r="D35" s="13">
        <v>1</v>
      </c>
      <c r="E35" s="13"/>
      <c r="F35" s="9">
        <v>110</v>
      </c>
      <c r="G35" s="9">
        <v>1</v>
      </c>
      <c r="H35" s="9">
        <v>110</v>
      </c>
      <c r="I35" s="9">
        <v>2023.9</v>
      </c>
    </row>
    <row r="36" s="1" customFormat="true" ht="27" customHeight="true" spans="1:9">
      <c r="A36" s="6">
        <v>32</v>
      </c>
      <c r="B36" s="9" t="s">
        <v>62</v>
      </c>
      <c r="C36" s="9" t="s">
        <v>63</v>
      </c>
      <c r="D36" s="9">
        <v>1</v>
      </c>
      <c r="E36" s="9"/>
      <c r="F36" s="9">
        <v>120</v>
      </c>
      <c r="G36" s="9">
        <v>1</v>
      </c>
      <c r="H36" s="9">
        <v>110</v>
      </c>
      <c r="I36" s="13">
        <v>2023.9</v>
      </c>
    </row>
    <row r="37" s="1" customFormat="true" ht="27" customHeight="true" spans="1:9">
      <c r="A37" s="6">
        <v>33</v>
      </c>
      <c r="B37" s="16" t="s">
        <v>64</v>
      </c>
      <c r="C37" s="15" t="s">
        <v>65</v>
      </c>
      <c r="D37" s="16">
        <v>1</v>
      </c>
      <c r="E37" s="16"/>
      <c r="F37" s="9">
        <v>120</v>
      </c>
      <c r="G37" s="9">
        <v>1</v>
      </c>
      <c r="H37" s="9">
        <v>110</v>
      </c>
      <c r="I37" s="43">
        <v>2023.9</v>
      </c>
    </row>
    <row r="38" s="1" customFormat="true" ht="27" customHeight="true" spans="1:9">
      <c r="A38" s="6">
        <v>34</v>
      </c>
      <c r="B38" s="19" t="s">
        <v>66</v>
      </c>
      <c r="C38" s="13" t="s">
        <v>67</v>
      </c>
      <c r="D38" s="10"/>
      <c r="E38" s="10">
        <v>1</v>
      </c>
      <c r="F38" s="17">
        <v>110</v>
      </c>
      <c r="G38" s="13">
        <v>1</v>
      </c>
      <c r="H38" s="17">
        <v>110</v>
      </c>
      <c r="I38" s="31" t="s">
        <v>68</v>
      </c>
    </row>
    <row r="39" s="1" customFormat="true" ht="27" customHeight="true" spans="1:9">
      <c r="A39" s="6">
        <v>35</v>
      </c>
      <c r="B39" s="19" t="s">
        <v>69</v>
      </c>
      <c r="C39" s="79" t="s">
        <v>70</v>
      </c>
      <c r="D39" s="7">
        <v>1</v>
      </c>
      <c r="E39" s="83"/>
      <c r="F39" s="83">
        <v>110</v>
      </c>
      <c r="G39" s="83">
        <v>1</v>
      </c>
      <c r="H39" s="83">
        <v>110</v>
      </c>
      <c r="I39" s="83">
        <v>2023.9</v>
      </c>
    </row>
    <row r="40" s="1" customFormat="true" ht="27" customHeight="true" spans="1:9">
      <c r="A40" s="6">
        <v>36</v>
      </c>
      <c r="B40" s="19" t="s">
        <v>69</v>
      </c>
      <c r="C40" s="79" t="s">
        <v>71</v>
      </c>
      <c r="D40" s="7">
        <v>1</v>
      </c>
      <c r="E40" s="83"/>
      <c r="F40" s="83">
        <v>110</v>
      </c>
      <c r="G40" s="83">
        <v>1</v>
      </c>
      <c r="H40" s="83">
        <v>110</v>
      </c>
      <c r="I40" s="83">
        <v>2023.9</v>
      </c>
    </row>
    <row r="41" s="1" customFormat="true" ht="27" customHeight="true" spans="1:9">
      <c r="A41" s="6">
        <v>37</v>
      </c>
      <c r="B41" s="19" t="s">
        <v>72</v>
      </c>
      <c r="C41" s="79" t="s">
        <v>73</v>
      </c>
      <c r="D41" s="7"/>
      <c r="E41" s="83">
        <v>1</v>
      </c>
      <c r="F41" s="83">
        <v>110</v>
      </c>
      <c r="G41" s="83">
        <v>1</v>
      </c>
      <c r="H41" s="83">
        <v>110</v>
      </c>
      <c r="I41" s="83">
        <v>2023.9</v>
      </c>
    </row>
    <row r="42" s="1" customFormat="true" ht="27" customHeight="true" spans="1:9">
      <c r="A42" s="6">
        <v>38</v>
      </c>
      <c r="B42" s="19" t="s">
        <v>74</v>
      </c>
      <c r="C42" s="79" t="s">
        <v>75</v>
      </c>
      <c r="D42" s="7">
        <v>1</v>
      </c>
      <c r="E42" s="83"/>
      <c r="F42" s="83">
        <v>110</v>
      </c>
      <c r="G42" s="83">
        <v>1</v>
      </c>
      <c r="H42" s="83">
        <v>110</v>
      </c>
      <c r="I42" s="83">
        <v>2023.9</v>
      </c>
    </row>
    <row r="43" s="1" customFormat="true" ht="27" customHeight="true" spans="1:9">
      <c r="A43" s="6">
        <v>39</v>
      </c>
      <c r="B43" s="13" t="s">
        <v>76</v>
      </c>
      <c r="C43" s="26" t="s">
        <v>77</v>
      </c>
      <c r="D43" s="26"/>
      <c r="E43" s="26">
        <v>1</v>
      </c>
      <c r="F43" s="13">
        <v>110</v>
      </c>
      <c r="G43" s="13">
        <v>1</v>
      </c>
      <c r="H43" s="13">
        <v>110</v>
      </c>
      <c r="I43" s="13">
        <v>2023.9</v>
      </c>
    </row>
    <row r="44" s="1" customFormat="true" ht="27" customHeight="true" spans="1:9">
      <c r="A44" s="6">
        <v>40</v>
      </c>
      <c r="B44" s="13" t="s">
        <v>78</v>
      </c>
      <c r="C44" s="80" t="s">
        <v>79</v>
      </c>
      <c r="D44" s="81">
        <v>1</v>
      </c>
      <c r="E44" s="13"/>
      <c r="F44" s="63">
        <v>110</v>
      </c>
      <c r="G44" s="13">
        <v>1</v>
      </c>
      <c r="H44" s="63">
        <v>110</v>
      </c>
      <c r="I44" s="13">
        <v>2023.9</v>
      </c>
    </row>
    <row r="45" s="1" customFormat="true" ht="27" customHeight="true" spans="1:9">
      <c r="A45" s="6">
        <v>41</v>
      </c>
      <c r="B45" s="9" t="s">
        <v>80</v>
      </c>
      <c r="C45" s="9" t="s">
        <v>81</v>
      </c>
      <c r="D45" s="9">
        <v>1</v>
      </c>
      <c r="E45" s="9"/>
      <c r="F45" s="63">
        <v>110</v>
      </c>
      <c r="G45" s="13">
        <v>1</v>
      </c>
      <c r="H45" s="63">
        <v>110</v>
      </c>
      <c r="I45" s="13">
        <v>2023.9</v>
      </c>
    </row>
    <row r="46" s="1" customFormat="true" ht="27" customHeight="true" spans="1:9">
      <c r="A46" s="6">
        <v>42</v>
      </c>
      <c r="B46" s="28" t="s">
        <v>82</v>
      </c>
      <c r="C46" s="13" t="s">
        <v>83</v>
      </c>
      <c r="D46" s="13">
        <v>1</v>
      </c>
      <c r="E46" s="13"/>
      <c r="F46" s="13">
        <v>110</v>
      </c>
      <c r="G46" s="13">
        <v>1</v>
      </c>
      <c r="H46" s="13">
        <v>110</v>
      </c>
      <c r="I46" s="46">
        <v>2023.09</v>
      </c>
    </row>
    <row r="47" s="1" customFormat="true" ht="27" customHeight="true" spans="1:9">
      <c r="A47" s="6">
        <v>43</v>
      </c>
      <c r="B47" s="28" t="s">
        <v>84</v>
      </c>
      <c r="C47" s="13" t="s">
        <v>85</v>
      </c>
      <c r="D47" s="13">
        <v>1</v>
      </c>
      <c r="E47" s="13"/>
      <c r="F47" s="13">
        <v>110</v>
      </c>
      <c r="G47" s="13">
        <v>1</v>
      </c>
      <c r="H47" s="13">
        <v>110</v>
      </c>
      <c r="I47" s="46">
        <v>2023.09</v>
      </c>
    </row>
    <row r="48" s="1" customFormat="true" ht="27" customHeight="true" spans="1:9">
      <c r="A48" s="6">
        <v>44</v>
      </c>
      <c r="B48" s="28" t="s">
        <v>86</v>
      </c>
      <c r="C48" s="13" t="s">
        <v>87</v>
      </c>
      <c r="D48" s="13">
        <v>1</v>
      </c>
      <c r="E48" s="13"/>
      <c r="F48" s="13">
        <v>110</v>
      </c>
      <c r="G48" s="13">
        <v>1</v>
      </c>
      <c r="H48" s="13">
        <v>110</v>
      </c>
      <c r="I48" s="46">
        <v>2023.09</v>
      </c>
    </row>
    <row r="49" s="1" customFormat="true" ht="27" customHeight="true" spans="1:9">
      <c r="A49" s="6">
        <v>45</v>
      </c>
      <c r="B49" s="13" t="s">
        <v>88</v>
      </c>
      <c r="C49" s="13" t="s">
        <v>89</v>
      </c>
      <c r="D49" s="24"/>
      <c r="E49" s="5">
        <v>1</v>
      </c>
      <c r="F49" s="5">
        <v>110</v>
      </c>
      <c r="G49" s="5">
        <v>1</v>
      </c>
      <c r="H49" s="5">
        <v>110</v>
      </c>
      <c r="I49" s="85" t="s">
        <v>90</v>
      </c>
    </row>
    <row r="50" s="1" customFormat="true" ht="27" customHeight="true" spans="1:9">
      <c r="A50" s="6">
        <v>46</v>
      </c>
      <c r="B50" s="13" t="s">
        <v>91</v>
      </c>
      <c r="C50" s="13" t="s">
        <v>92</v>
      </c>
      <c r="D50" s="13">
        <v>1</v>
      </c>
      <c r="E50" s="13"/>
      <c r="F50" s="5">
        <v>110</v>
      </c>
      <c r="G50" s="5">
        <v>1</v>
      </c>
      <c r="H50" s="5">
        <v>110</v>
      </c>
      <c r="I50" s="85" t="s">
        <v>90</v>
      </c>
    </row>
    <row r="51" s="1" customFormat="true" ht="27" customHeight="true" spans="1:9">
      <c r="A51" s="6">
        <v>47</v>
      </c>
      <c r="B51" s="13" t="s">
        <v>93</v>
      </c>
      <c r="C51" s="13" t="s">
        <v>94</v>
      </c>
      <c r="D51" s="13">
        <v>1</v>
      </c>
      <c r="E51" s="13"/>
      <c r="F51" s="5">
        <v>110</v>
      </c>
      <c r="G51" s="5">
        <v>1</v>
      </c>
      <c r="H51" s="5">
        <v>110</v>
      </c>
      <c r="I51" s="85" t="s">
        <v>90</v>
      </c>
    </row>
    <row r="52" s="1" customFormat="true" ht="27" customHeight="true" spans="1:9">
      <c r="A52" s="6">
        <v>48</v>
      </c>
      <c r="B52" s="13" t="s">
        <v>93</v>
      </c>
      <c r="C52" s="13" t="s">
        <v>95</v>
      </c>
      <c r="D52" s="13">
        <v>1</v>
      </c>
      <c r="E52" s="13"/>
      <c r="F52" s="5">
        <v>110</v>
      </c>
      <c r="G52" s="5">
        <v>1</v>
      </c>
      <c r="H52" s="5">
        <v>110</v>
      </c>
      <c r="I52" s="85" t="s">
        <v>90</v>
      </c>
    </row>
    <row r="53" s="1" customFormat="true" ht="27" customHeight="true" spans="1:9">
      <c r="A53" s="6">
        <v>49</v>
      </c>
      <c r="B53" s="13" t="s">
        <v>96</v>
      </c>
      <c r="C53" s="13" t="s">
        <v>97</v>
      </c>
      <c r="D53" s="13"/>
      <c r="E53" s="13">
        <v>1</v>
      </c>
      <c r="F53" s="5">
        <v>110</v>
      </c>
      <c r="G53" s="5">
        <v>1</v>
      </c>
      <c r="H53" s="5">
        <v>110</v>
      </c>
      <c r="I53" s="85" t="s">
        <v>90</v>
      </c>
    </row>
    <row r="54" s="1" customFormat="true" ht="27" customHeight="true" spans="1:9">
      <c r="A54" s="6">
        <v>50</v>
      </c>
      <c r="B54" s="13" t="s">
        <v>96</v>
      </c>
      <c r="C54" s="13" t="s">
        <v>98</v>
      </c>
      <c r="D54" s="13">
        <v>1</v>
      </c>
      <c r="E54" s="13"/>
      <c r="F54" s="5">
        <v>110</v>
      </c>
      <c r="G54" s="5">
        <v>1</v>
      </c>
      <c r="H54" s="5">
        <v>110</v>
      </c>
      <c r="I54" s="85" t="s">
        <v>90</v>
      </c>
    </row>
    <row r="55" s="1" customFormat="true" ht="27" customHeight="true" spans="1:9">
      <c r="A55" s="6">
        <v>51</v>
      </c>
      <c r="B55" s="13" t="s">
        <v>99</v>
      </c>
      <c r="C55" s="13" t="s">
        <v>100</v>
      </c>
      <c r="D55" s="13"/>
      <c r="E55" s="13">
        <v>1</v>
      </c>
      <c r="F55" s="5">
        <v>110</v>
      </c>
      <c r="G55" s="5">
        <v>1</v>
      </c>
      <c r="H55" s="5">
        <v>110</v>
      </c>
      <c r="I55" s="85" t="s">
        <v>90</v>
      </c>
    </row>
    <row r="56" s="1" customFormat="true" ht="27" customHeight="true" spans="1:9">
      <c r="A56" s="6">
        <v>52</v>
      </c>
      <c r="B56" s="13" t="s">
        <v>101</v>
      </c>
      <c r="C56" s="13" t="s">
        <v>102</v>
      </c>
      <c r="D56" s="13">
        <v>1</v>
      </c>
      <c r="E56" s="13"/>
      <c r="F56" s="5">
        <v>110</v>
      </c>
      <c r="G56" s="5">
        <v>1</v>
      </c>
      <c r="H56" s="5">
        <v>110</v>
      </c>
      <c r="I56" s="85" t="s">
        <v>90</v>
      </c>
    </row>
    <row r="57" s="1" customFormat="true" ht="27" customHeight="true" spans="1:9">
      <c r="A57" s="6">
        <v>53</v>
      </c>
      <c r="B57" s="13" t="s">
        <v>103</v>
      </c>
      <c r="C57" s="32" t="s">
        <v>104</v>
      </c>
      <c r="D57" s="33"/>
      <c r="E57" s="13">
        <v>1</v>
      </c>
      <c r="F57" s="13">
        <v>110</v>
      </c>
      <c r="G57" s="10">
        <v>1</v>
      </c>
      <c r="H57" s="13">
        <v>110</v>
      </c>
      <c r="I57" s="31" t="s">
        <v>68</v>
      </c>
    </row>
    <row r="58" s="1" customFormat="true" ht="27" customHeight="true" spans="1:9">
      <c r="A58" s="6" t="s">
        <v>105</v>
      </c>
      <c r="B58" s="6"/>
      <c r="C58" s="82"/>
      <c r="D58" s="40"/>
      <c r="E58" s="40"/>
      <c r="F58" s="40"/>
      <c r="G58" s="40"/>
      <c r="H58" s="40">
        <f>SUM(H5:H57)</f>
        <v>5830</v>
      </c>
      <c r="I58" s="40"/>
    </row>
    <row r="59" ht="39" customHeight="true" spans="1:9">
      <c r="A59" s="48" t="s">
        <v>106</v>
      </c>
      <c r="B59" s="48"/>
      <c r="C59" s="48"/>
      <c r="D59" s="48"/>
      <c r="E59" s="48"/>
      <c r="F59" s="48"/>
      <c r="G59" s="48"/>
      <c r="H59" s="48"/>
      <c r="I59" s="48"/>
    </row>
    <row r="60" ht="27" customHeight="true" spans="1:9">
      <c r="A60" s="23" t="s">
        <v>2</v>
      </c>
      <c r="B60" s="5" t="s">
        <v>3</v>
      </c>
      <c r="C60" s="13" t="s">
        <v>4</v>
      </c>
      <c r="D60" s="5" t="s">
        <v>5</v>
      </c>
      <c r="E60" s="5" t="s">
        <v>6</v>
      </c>
      <c r="F60" s="5" t="s">
        <v>7</v>
      </c>
      <c r="G60" s="5" t="s">
        <v>8</v>
      </c>
      <c r="H60" s="5" t="s">
        <v>9</v>
      </c>
      <c r="I60" s="29" t="s">
        <v>10</v>
      </c>
    </row>
    <row r="61" ht="31" customHeight="true" spans="1:9">
      <c r="A61" s="23"/>
      <c r="B61" s="5"/>
      <c r="C61" s="13"/>
      <c r="D61" s="5"/>
      <c r="E61" s="5"/>
      <c r="F61" s="5"/>
      <c r="G61" s="5"/>
      <c r="H61" s="5"/>
      <c r="I61" s="29"/>
    </row>
    <row r="62" s="1" customFormat="true" ht="26" customHeight="true" spans="1:9">
      <c r="A62" s="23">
        <v>1</v>
      </c>
      <c r="B62" s="13" t="s">
        <v>15</v>
      </c>
      <c r="C62" s="13" t="s">
        <v>107</v>
      </c>
      <c r="D62" s="13"/>
      <c r="E62" s="13">
        <v>1</v>
      </c>
      <c r="F62" s="13">
        <v>110</v>
      </c>
      <c r="G62" s="13">
        <v>1</v>
      </c>
      <c r="H62" s="13">
        <v>110</v>
      </c>
      <c r="I62" s="31" t="s">
        <v>108</v>
      </c>
    </row>
    <row r="63" s="1" customFormat="true" ht="26" customHeight="true" spans="1:9">
      <c r="A63" s="23">
        <v>2</v>
      </c>
      <c r="B63" s="19" t="s">
        <v>109</v>
      </c>
      <c r="C63" s="31" t="s">
        <v>110</v>
      </c>
      <c r="D63" s="10"/>
      <c r="E63" s="10">
        <v>1</v>
      </c>
      <c r="F63" s="58" t="s">
        <v>111</v>
      </c>
      <c r="G63" s="31" t="s">
        <v>112</v>
      </c>
      <c r="H63" s="31" t="s">
        <v>111</v>
      </c>
      <c r="I63" s="46">
        <v>2022.1</v>
      </c>
    </row>
    <row r="64" s="69" customFormat="true" ht="26" customHeight="true" spans="1:9">
      <c r="A64" s="23">
        <v>3</v>
      </c>
      <c r="B64" s="19" t="s">
        <v>113</v>
      </c>
      <c r="C64" s="31" t="s">
        <v>114</v>
      </c>
      <c r="D64" s="19"/>
      <c r="E64" s="13">
        <v>1</v>
      </c>
      <c r="F64" s="59">
        <v>110</v>
      </c>
      <c r="G64" s="13">
        <v>1</v>
      </c>
      <c r="H64" s="13">
        <v>110</v>
      </c>
      <c r="I64" s="58" t="s">
        <v>115</v>
      </c>
    </row>
    <row r="65" s="69" customFormat="true" ht="26" customHeight="true" spans="1:9">
      <c r="A65" s="23">
        <v>4</v>
      </c>
      <c r="B65" s="13" t="s">
        <v>116</v>
      </c>
      <c r="C65" s="32" t="s">
        <v>117</v>
      </c>
      <c r="D65" s="32">
        <v>1</v>
      </c>
      <c r="E65" s="32"/>
      <c r="F65" s="33">
        <v>110</v>
      </c>
      <c r="G65" s="13">
        <v>1</v>
      </c>
      <c r="H65" s="33">
        <v>110</v>
      </c>
      <c r="I65" s="32">
        <v>2018.1</v>
      </c>
    </row>
    <row r="66" s="69" customFormat="true" ht="26" customHeight="true" spans="1:9">
      <c r="A66" s="23">
        <v>5</v>
      </c>
      <c r="B66" s="13" t="s">
        <v>118</v>
      </c>
      <c r="C66" s="32" t="s">
        <v>119</v>
      </c>
      <c r="D66" s="22">
        <v>1</v>
      </c>
      <c r="E66" s="91"/>
      <c r="F66" s="43">
        <v>110</v>
      </c>
      <c r="G66" s="5">
        <v>1</v>
      </c>
      <c r="H66" s="43">
        <v>110</v>
      </c>
      <c r="I66" s="22">
        <v>2021.1</v>
      </c>
    </row>
    <row r="67" s="69" customFormat="true" ht="26" customHeight="true" spans="1:9">
      <c r="A67" s="23">
        <v>6</v>
      </c>
      <c r="B67" s="20" t="s">
        <v>45</v>
      </c>
      <c r="C67" s="20" t="s">
        <v>120</v>
      </c>
      <c r="D67" s="21"/>
      <c r="E67" s="21">
        <v>1</v>
      </c>
      <c r="F67" s="16">
        <v>110</v>
      </c>
      <c r="G67" s="16">
        <v>1</v>
      </c>
      <c r="H67" s="16">
        <v>110</v>
      </c>
      <c r="I67" s="20" t="s">
        <v>121</v>
      </c>
    </row>
    <row r="68" s="69" customFormat="true" ht="26" customHeight="true" spans="1:9">
      <c r="A68" s="23">
        <v>7</v>
      </c>
      <c r="B68" s="86" t="s">
        <v>122</v>
      </c>
      <c r="C68" s="13" t="s">
        <v>123</v>
      </c>
      <c r="D68" s="21">
        <v>1</v>
      </c>
      <c r="E68" s="10"/>
      <c r="F68" s="17">
        <v>110</v>
      </c>
      <c r="G68" s="13">
        <v>1</v>
      </c>
      <c r="H68" s="17">
        <v>110</v>
      </c>
      <c r="I68" s="13">
        <v>2023.9</v>
      </c>
    </row>
    <row r="69" s="69" customFormat="true" ht="26" customHeight="true" spans="1:9">
      <c r="A69" s="23">
        <v>8</v>
      </c>
      <c r="B69" s="83" t="s">
        <v>124</v>
      </c>
      <c r="C69" s="83" t="s">
        <v>125</v>
      </c>
      <c r="D69" s="83"/>
      <c r="E69" s="83">
        <v>1</v>
      </c>
      <c r="F69" s="83">
        <v>110</v>
      </c>
      <c r="G69" s="83">
        <v>1</v>
      </c>
      <c r="H69" s="83">
        <v>110</v>
      </c>
      <c r="I69" s="83">
        <v>2023.1</v>
      </c>
    </row>
    <row r="70" s="69" customFormat="true" ht="26" customHeight="true" spans="1:9">
      <c r="A70" s="23">
        <v>9</v>
      </c>
      <c r="B70" s="87" t="s">
        <v>80</v>
      </c>
      <c r="C70" s="87" t="s">
        <v>126</v>
      </c>
      <c r="D70" s="57">
        <v>1</v>
      </c>
      <c r="E70" s="13"/>
      <c r="F70" s="92">
        <v>110</v>
      </c>
      <c r="G70" s="13">
        <v>1</v>
      </c>
      <c r="H70" s="92">
        <v>110</v>
      </c>
      <c r="I70" s="57" t="s">
        <v>127</v>
      </c>
    </row>
    <row r="71" s="69" customFormat="true" ht="26" customHeight="true" spans="1:9">
      <c r="A71" s="23">
        <v>10</v>
      </c>
      <c r="B71" s="16" t="s">
        <v>101</v>
      </c>
      <c r="C71" s="16" t="s">
        <v>46</v>
      </c>
      <c r="D71" s="13">
        <v>1</v>
      </c>
      <c r="E71" s="13"/>
      <c r="F71" s="13">
        <v>110</v>
      </c>
      <c r="G71" s="13">
        <v>1</v>
      </c>
      <c r="H71" s="13">
        <v>110</v>
      </c>
      <c r="I71" s="68">
        <v>2022.1</v>
      </c>
    </row>
    <row r="72" s="69" customFormat="true" ht="26" customHeight="true" spans="1:9">
      <c r="A72" s="23">
        <v>11</v>
      </c>
      <c r="B72" s="62" t="s">
        <v>128</v>
      </c>
      <c r="C72" s="27" t="s">
        <v>129</v>
      </c>
      <c r="D72" s="27"/>
      <c r="E72" s="27">
        <v>1</v>
      </c>
      <c r="F72" s="27">
        <v>110</v>
      </c>
      <c r="G72" s="27">
        <v>1</v>
      </c>
      <c r="H72" s="27">
        <v>110</v>
      </c>
      <c r="I72" s="93">
        <v>2017.04</v>
      </c>
    </row>
    <row r="73" s="69" customFormat="true" ht="26" customHeight="true" spans="1:9">
      <c r="A73" s="23">
        <v>12</v>
      </c>
      <c r="B73" s="88" t="s">
        <v>130</v>
      </c>
      <c r="C73" s="88" t="s">
        <v>131</v>
      </c>
      <c r="D73" s="88">
        <v>1</v>
      </c>
      <c r="E73" s="88"/>
      <c r="F73" s="88">
        <v>110</v>
      </c>
      <c r="G73" s="88">
        <v>1</v>
      </c>
      <c r="H73" s="88">
        <v>110</v>
      </c>
      <c r="I73" s="88">
        <v>2021.02</v>
      </c>
    </row>
    <row r="74" s="69" customFormat="true" ht="26" customHeight="true" spans="1:9">
      <c r="A74" s="23">
        <v>13</v>
      </c>
      <c r="B74" s="34" t="s">
        <v>132</v>
      </c>
      <c r="C74" s="34" t="s">
        <v>133</v>
      </c>
      <c r="D74" s="34">
        <v>1</v>
      </c>
      <c r="E74" s="35"/>
      <c r="F74" s="34">
        <v>110</v>
      </c>
      <c r="G74" s="34">
        <v>1</v>
      </c>
      <c r="H74" s="34">
        <v>110</v>
      </c>
      <c r="I74" s="94">
        <v>2023.03</v>
      </c>
    </row>
    <row r="75" ht="26" customHeight="true" spans="1:9">
      <c r="A75" s="89" t="s">
        <v>134</v>
      </c>
      <c r="B75" s="90"/>
      <c r="C75" s="82"/>
      <c r="D75" s="40"/>
      <c r="E75" s="40"/>
      <c r="F75" s="40"/>
      <c r="G75" s="40">
        <f>SUM(G62:G74)</f>
        <v>12</v>
      </c>
      <c r="H75" s="40">
        <f>SUM(H62:H74)</f>
        <v>1320</v>
      </c>
      <c r="I75" s="40"/>
    </row>
  </sheetData>
  <mergeCells count="23">
    <mergeCell ref="A1:I1"/>
    <mergeCell ref="A2:I2"/>
    <mergeCell ref="A58:B58"/>
    <mergeCell ref="A59:I59"/>
    <mergeCell ref="A75:B75"/>
    <mergeCell ref="A3:A4"/>
    <mergeCell ref="A60:A61"/>
    <mergeCell ref="B3:B4"/>
    <mergeCell ref="B60:B61"/>
    <mergeCell ref="C3:C4"/>
    <mergeCell ref="C60:C61"/>
    <mergeCell ref="D3:D4"/>
    <mergeCell ref="D60:D61"/>
    <mergeCell ref="E3:E4"/>
    <mergeCell ref="E60:E61"/>
    <mergeCell ref="F3:F4"/>
    <mergeCell ref="F60:F61"/>
    <mergeCell ref="G3:G4"/>
    <mergeCell ref="G60:G61"/>
    <mergeCell ref="H3:H4"/>
    <mergeCell ref="H60:H61"/>
    <mergeCell ref="I3:I4"/>
    <mergeCell ref="I60:I61"/>
  </mergeCells>
  <conditionalFormatting sqref="C62">
    <cfRule type="duplicateValues" dxfId="0" priority="1"/>
  </conditionalFormatting>
  <printOptions horizontalCentered="true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workbookViewId="0">
      <selection activeCell="K8" sqref="K8"/>
    </sheetView>
  </sheetViews>
  <sheetFormatPr defaultColWidth="9" defaultRowHeight="13.5"/>
  <cols>
    <col min="1" max="1" width="3.5" style="2" customWidth="true"/>
    <col min="2" max="2" width="15.125" style="2" customWidth="true"/>
    <col min="3" max="9" width="10.125" style="2" customWidth="true"/>
    <col min="10" max="10" width="18.625" style="2" customWidth="true"/>
    <col min="11" max="16372" width="9" style="2"/>
    <col min="16373" max="16384" width="9" style="1"/>
  </cols>
  <sheetData>
    <row r="1" ht="12" customHeight="true" spans="1:9">
      <c r="A1" s="3" t="s">
        <v>135</v>
      </c>
      <c r="B1" s="3"/>
      <c r="C1" s="3"/>
      <c r="D1" s="3"/>
      <c r="E1" s="3"/>
      <c r="F1" s="3"/>
      <c r="G1" s="3"/>
      <c r="H1" s="3"/>
      <c r="I1" s="3"/>
    </row>
    <row r="2" ht="21" customHeight="true" spans="1:9">
      <c r="A2" s="4" t="s">
        <v>136</v>
      </c>
      <c r="B2" s="4"/>
      <c r="C2" s="4"/>
      <c r="D2" s="4"/>
      <c r="E2" s="4"/>
      <c r="F2" s="4"/>
      <c r="G2" s="4"/>
      <c r="H2" s="4"/>
      <c r="I2" s="4"/>
    </row>
    <row r="3" ht="19" customHeight="true" spans="1:9">
      <c r="A3" s="5" t="s">
        <v>2</v>
      </c>
      <c r="B3" s="5" t="s">
        <v>137</v>
      </c>
      <c r="C3" s="5" t="s">
        <v>138</v>
      </c>
      <c r="D3" s="5" t="s">
        <v>139</v>
      </c>
      <c r="E3" s="5" t="s">
        <v>6</v>
      </c>
      <c r="F3" s="5" t="s">
        <v>140</v>
      </c>
      <c r="G3" s="5" t="s">
        <v>141</v>
      </c>
      <c r="H3" s="5" t="s">
        <v>142</v>
      </c>
      <c r="I3" s="5" t="s">
        <v>143</v>
      </c>
    </row>
    <row r="4" ht="25" customHeight="true" spans="1:9">
      <c r="A4" s="5"/>
      <c r="B4" s="5"/>
      <c r="C4" s="5"/>
      <c r="D4" s="5"/>
      <c r="E4" s="5"/>
      <c r="F4" s="5"/>
      <c r="G4" s="5"/>
      <c r="H4" s="5"/>
      <c r="I4" s="5"/>
    </row>
    <row r="5" s="1" customFormat="true" ht="24" customHeight="true" spans="1:9">
      <c r="A5" s="6">
        <v>1</v>
      </c>
      <c r="B5" s="7" t="s">
        <v>144</v>
      </c>
      <c r="C5" s="5" t="s">
        <v>145</v>
      </c>
      <c r="D5" s="8"/>
      <c r="E5" s="36">
        <v>1</v>
      </c>
      <c r="F5" s="13">
        <v>120</v>
      </c>
      <c r="G5" s="13">
        <v>1</v>
      </c>
      <c r="H5" s="13">
        <v>120</v>
      </c>
      <c r="I5" s="13">
        <v>2023.9</v>
      </c>
    </row>
    <row r="6" s="1" customFormat="true" ht="24" customHeight="true" spans="1:9">
      <c r="A6" s="6">
        <v>2</v>
      </c>
      <c r="B6" s="9" t="s">
        <v>13</v>
      </c>
      <c r="C6" s="9" t="s">
        <v>146</v>
      </c>
      <c r="D6" s="10"/>
      <c r="E6" s="11">
        <v>1</v>
      </c>
      <c r="F6" s="19">
        <v>120</v>
      </c>
      <c r="G6" s="19">
        <v>1</v>
      </c>
      <c r="H6" s="7">
        <v>120</v>
      </c>
      <c r="I6" s="19">
        <v>2023.9</v>
      </c>
    </row>
    <row r="7" s="1" customFormat="true" ht="24" customHeight="true" spans="1:9">
      <c r="A7" s="6">
        <v>3</v>
      </c>
      <c r="B7" s="9" t="s">
        <v>13</v>
      </c>
      <c r="C7" s="9" t="s">
        <v>14</v>
      </c>
      <c r="D7" s="10"/>
      <c r="E7" s="11">
        <v>1</v>
      </c>
      <c r="F7" s="19">
        <v>120</v>
      </c>
      <c r="G7" s="19">
        <v>1</v>
      </c>
      <c r="H7" s="7">
        <v>120</v>
      </c>
      <c r="I7" s="19">
        <v>2023.9</v>
      </c>
    </row>
    <row r="8" s="1" customFormat="true" ht="24" customHeight="true" spans="1:9">
      <c r="A8" s="6">
        <v>4</v>
      </c>
      <c r="B8" s="7" t="s">
        <v>147</v>
      </c>
      <c r="C8" s="5" t="s">
        <v>148</v>
      </c>
      <c r="D8" s="8"/>
      <c r="E8" s="36">
        <v>1</v>
      </c>
      <c r="F8" s="13">
        <v>120</v>
      </c>
      <c r="G8" s="13">
        <v>1</v>
      </c>
      <c r="H8" s="13">
        <v>120</v>
      </c>
      <c r="I8" s="13">
        <v>2023.9</v>
      </c>
    </row>
    <row r="9" s="1" customFormat="true" ht="24" customHeight="true" spans="1:9">
      <c r="A9" s="6">
        <v>5</v>
      </c>
      <c r="B9" s="9" t="s">
        <v>11</v>
      </c>
      <c r="C9" s="9" t="s">
        <v>12</v>
      </c>
      <c r="D9" s="11"/>
      <c r="E9" s="11">
        <v>1</v>
      </c>
      <c r="F9" s="19">
        <v>120</v>
      </c>
      <c r="G9" s="19">
        <v>1</v>
      </c>
      <c r="H9" s="7">
        <v>120</v>
      </c>
      <c r="I9" s="19">
        <v>2023.9</v>
      </c>
    </row>
    <row r="10" s="1" customFormat="true" ht="24" customHeight="true" spans="1:9">
      <c r="A10" s="6">
        <v>6</v>
      </c>
      <c r="B10" s="9" t="s">
        <v>11</v>
      </c>
      <c r="C10" s="9" t="s">
        <v>19</v>
      </c>
      <c r="D10" s="11">
        <v>1</v>
      </c>
      <c r="E10" s="11"/>
      <c r="F10" s="19">
        <v>120</v>
      </c>
      <c r="G10" s="19">
        <v>1</v>
      </c>
      <c r="H10" s="7">
        <v>120</v>
      </c>
      <c r="I10" s="19">
        <v>2023.9</v>
      </c>
    </row>
    <row r="11" s="1" customFormat="true" ht="24" customHeight="true" spans="1:9">
      <c r="A11" s="6">
        <v>7</v>
      </c>
      <c r="B11" s="7" t="s">
        <v>149</v>
      </c>
      <c r="C11" s="7" t="s">
        <v>150</v>
      </c>
      <c r="D11" s="10"/>
      <c r="E11" s="10">
        <v>1</v>
      </c>
      <c r="F11" s="19">
        <v>120</v>
      </c>
      <c r="G11" s="19">
        <v>1</v>
      </c>
      <c r="H11" s="7">
        <v>120</v>
      </c>
      <c r="I11" s="19">
        <v>2023.9</v>
      </c>
    </row>
    <row r="12" s="1" customFormat="true" ht="24" customHeight="true" spans="1:9">
      <c r="A12" s="6">
        <v>8</v>
      </c>
      <c r="B12" s="9" t="s">
        <v>144</v>
      </c>
      <c r="C12" s="9" t="s">
        <v>151</v>
      </c>
      <c r="D12" s="11"/>
      <c r="E12" s="11">
        <v>1</v>
      </c>
      <c r="F12" s="19">
        <v>120</v>
      </c>
      <c r="G12" s="19">
        <v>1</v>
      </c>
      <c r="H12" s="7">
        <v>120</v>
      </c>
      <c r="I12" s="19">
        <v>2023.9</v>
      </c>
    </row>
    <row r="13" s="1" customFormat="true" ht="24" customHeight="true" spans="1:9">
      <c r="A13" s="6">
        <v>9</v>
      </c>
      <c r="B13" s="9" t="s">
        <v>15</v>
      </c>
      <c r="C13" s="9" t="s">
        <v>16</v>
      </c>
      <c r="D13" s="11">
        <v>1</v>
      </c>
      <c r="E13" s="11"/>
      <c r="F13" s="19">
        <v>120</v>
      </c>
      <c r="G13" s="19">
        <v>1</v>
      </c>
      <c r="H13" s="7">
        <v>120</v>
      </c>
      <c r="I13" s="19">
        <v>2023.9</v>
      </c>
    </row>
    <row r="14" s="1" customFormat="true" ht="24" customHeight="true" spans="1:9">
      <c r="A14" s="6">
        <v>10</v>
      </c>
      <c r="B14" s="5" t="s">
        <v>28</v>
      </c>
      <c r="C14" s="12" t="s">
        <v>152</v>
      </c>
      <c r="D14" s="12"/>
      <c r="E14" s="12">
        <v>1</v>
      </c>
      <c r="F14" s="5">
        <v>120</v>
      </c>
      <c r="G14" s="12">
        <v>1</v>
      </c>
      <c r="H14" s="5">
        <v>120</v>
      </c>
      <c r="I14" s="12">
        <v>2023.9</v>
      </c>
    </row>
    <row r="15" s="1" customFormat="true" ht="24" customHeight="true" spans="1:9">
      <c r="A15" s="6">
        <v>11</v>
      </c>
      <c r="B15" s="12" t="s">
        <v>42</v>
      </c>
      <c r="C15" s="5" t="s">
        <v>153</v>
      </c>
      <c r="D15" s="12">
        <v>1</v>
      </c>
      <c r="E15" s="12"/>
      <c r="F15" s="12">
        <v>120</v>
      </c>
      <c r="G15" s="12">
        <v>1</v>
      </c>
      <c r="H15" s="5">
        <v>120</v>
      </c>
      <c r="I15" s="12">
        <v>2023.9</v>
      </c>
    </row>
    <row r="16" s="1" customFormat="true" ht="24" customHeight="true" spans="1:9">
      <c r="A16" s="6">
        <v>12</v>
      </c>
      <c r="B16" s="5" t="s">
        <v>42</v>
      </c>
      <c r="C16" s="12" t="s">
        <v>44</v>
      </c>
      <c r="D16" s="12"/>
      <c r="E16" s="12">
        <v>1</v>
      </c>
      <c r="F16" s="5">
        <v>120</v>
      </c>
      <c r="G16" s="12">
        <v>1</v>
      </c>
      <c r="H16" s="5">
        <v>120</v>
      </c>
      <c r="I16" s="12">
        <v>2023.9</v>
      </c>
    </row>
    <row r="17" s="1" customFormat="true" ht="24" customHeight="true" spans="1:9">
      <c r="A17" s="6">
        <v>13</v>
      </c>
      <c r="B17" s="12" t="s">
        <v>42</v>
      </c>
      <c r="C17" s="5" t="s">
        <v>154</v>
      </c>
      <c r="D17" s="12"/>
      <c r="E17" s="12">
        <v>1</v>
      </c>
      <c r="F17" s="12">
        <v>120</v>
      </c>
      <c r="G17" s="12">
        <v>1</v>
      </c>
      <c r="H17" s="5">
        <v>120</v>
      </c>
      <c r="I17" s="12">
        <v>2023.9</v>
      </c>
    </row>
    <row r="18" s="1" customFormat="true" ht="24" customHeight="true" spans="1:9">
      <c r="A18" s="6">
        <v>14</v>
      </c>
      <c r="B18" s="5" t="s">
        <v>42</v>
      </c>
      <c r="C18" s="12" t="s">
        <v>43</v>
      </c>
      <c r="D18" s="12">
        <v>1</v>
      </c>
      <c r="E18" s="12"/>
      <c r="F18" s="5">
        <v>120</v>
      </c>
      <c r="G18" s="12">
        <v>1</v>
      </c>
      <c r="H18" s="5">
        <v>120</v>
      </c>
      <c r="I18" s="12">
        <v>2023.9</v>
      </c>
    </row>
    <row r="19" s="1" customFormat="true" ht="24" customHeight="true" spans="1:11">
      <c r="A19" s="6">
        <v>15</v>
      </c>
      <c r="B19" s="5" t="s">
        <v>155</v>
      </c>
      <c r="C19" s="12" t="s">
        <v>29</v>
      </c>
      <c r="D19" s="12">
        <v>1</v>
      </c>
      <c r="E19" s="12"/>
      <c r="F19" s="5">
        <v>120</v>
      </c>
      <c r="G19" s="12">
        <v>1</v>
      </c>
      <c r="H19" s="5">
        <v>120</v>
      </c>
      <c r="I19" s="12">
        <v>2023.9</v>
      </c>
      <c r="J19" s="41"/>
      <c r="K19" s="42"/>
    </row>
    <row r="20" s="1" customFormat="true" ht="24" customHeight="true" spans="1:11">
      <c r="A20" s="6">
        <v>16</v>
      </c>
      <c r="B20" s="5" t="s">
        <v>156</v>
      </c>
      <c r="C20" s="12" t="s">
        <v>157</v>
      </c>
      <c r="D20" s="12"/>
      <c r="E20" s="12">
        <v>1</v>
      </c>
      <c r="F20" s="5">
        <v>120</v>
      </c>
      <c r="G20" s="12">
        <v>1</v>
      </c>
      <c r="H20" s="5">
        <v>120</v>
      </c>
      <c r="I20" s="12">
        <v>2023.9</v>
      </c>
      <c r="J20" s="41"/>
      <c r="K20" s="42"/>
    </row>
    <row r="21" s="1" customFormat="true" ht="24" customHeight="true" spans="1:11">
      <c r="A21" s="6">
        <v>17</v>
      </c>
      <c r="B21" s="12" t="s">
        <v>156</v>
      </c>
      <c r="C21" s="5" t="s">
        <v>158</v>
      </c>
      <c r="D21" s="12">
        <v>1</v>
      </c>
      <c r="E21" s="12"/>
      <c r="F21" s="12">
        <v>120</v>
      </c>
      <c r="G21" s="12">
        <v>1</v>
      </c>
      <c r="H21" s="5">
        <v>120</v>
      </c>
      <c r="I21" s="12">
        <v>2023.9</v>
      </c>
      <c r="J21" s="41"/>
      <c r="K21" s="42"/>
    </row>
    <row r="22" s="1" customFormat="true" ht="24" customHeight="true" spans="1:10">
      <c r="A22" s="6">
        <v>18</v>
      </c>
      <c r="B22" s="13" t="s">
        <v>159</v>
      </c>
      <c r="C22" s="14" t="s">
        <v>160</v>
      </c>
      <c r="D22" s="13">
        <v>1</v>
      </c>
      <c r="E22" s="13"/>
      <c r="F22" s="13">
        <v>110</v>
      </c>
      <c r="G22" s="13">
        <v>1</v>
      </c>
      <c r="H22" s="13">
        <v>110</v>
      </c>
      <c r="I22" s="13">
        <v>202309</v>
      </c>
      <c r="J22" s="41"/>
    </row>
    <row r="23" s="1" customFormat="true" ht="24" customHeight="true" spans="1:10">
      <c r="A23" s="6">
        <v>19</v>
      </c>
      <c r="B23" s="13" t="s">
        <v>161</v>
      </c>
      <c r="C23" s="14" t="s">
        <v>162</v>
      </c>
      <c r="D23" s="13">
        <v>1</v>
      </c>
      <c r="E23" s="13"/>
      <c r="F23" s="13">
        <v>110</v>
      </c>
      <c r="G23" s="13">
        <v>1</v>
      </c>
      <c r="H23" s="13">
        <v>110</v>
      </c>
      <c r="I23" s="13">
        <v>202309</v>
      </c>
      <c r="J23" s="41"/>
    </row>
    <row r="24" s="1" customFormat="true" ht="24" customHeight="true" spans="1:10">
      <c r="A24" s="6">
        <v>20</v>
      </c>
      <c r="B24" s="5" t="s">
        <v>50</v>
      </c>
      <c r="C24" s="5" t="s">
        <v>163</v>
      </c>
      <c r="D24" s="5"/>
      <c r="E24" s="5">
        <v>1</v>
      </c>
      <c r="F24" s="5">
        <v>120</v>
      </c>
      <c r="G24" s="5">
        <v>1</v>
      </c>
      <c r="H24" s="5">
        <v>120</v>
      </c>
      <c r="I24" s="5">
        <v>2023.09</v>
      </c>
      <c r="J24" s="41"/>
    </row>
    <row r="25" s="1" customFormat="true" ht="24" customHeight="true" spans="1:10">
      <c r="A25" s="6">
        <v>21</v>
      </c>
      <c r="B25" s="13" t="s">
        <v>57</v>
      </c>
      <c r="C25" s="13" t="s">
        <v>58</v>
      </c>
      <c r="D25" s="13">
        <v>1</v>
      </c>
      <c r="E25" s="13"/>
      <c r="F25" s="13">
        <v>120</v>
      </c>
      <c r="G25" s="13">
        <v>1</v>
      </c>
      <c r="H25" s="13">
        <v>120</v>
      </c>
      <c r="I25" s="13">
        <v>2023.9</v>
      </c>
      <c r="J25" s="41"/>
    </row>
    <row r="26" s="1" customFormat="true" ht="24" customHeight="true" spans="1:10">
      <c r="A26" s="6">
        <v>22</v>
      </c>
      <c r="B26" s="13" t="s">
        <v>59</v>
      </c>
      <c r="C26" s="15" t="s">
        <v>61</v>
      </c>
      <c r="D26" s="16">
        <v>1</v>
      </c>
      <c r="E26" s="16"/>
      <c r="F26" s="13">
        <v>120</v>
      </c>
      <c r="G26" s="13">
        <v>1</v>
      </c>
      <c r="H26" s="13">
        <v>120</v>
      </c>
      <c r="I26" s="13">
        <v>2023.9</v>
      </c>
      <c r="J26" s="41"/>
    </row>
    <row r="27" s="1" customFormat="true" ht="24" customHeight="true" spans="1:10">
      <c r="A27" s="6">
        <v>23</v>
      </c>
      <c r="B27" s="9" t="s">
        <v>164</v>
      </c>
      <c r="C27" s="17" t="s">
        <v>165</v>
      </c>
      <c r="D27" s="16">
        <v>1</v>
      </c>
      <c r="E27" s="16"/>
      <c r="F27" s="9">
        <v>120</v>
      </c>
      <c r="G27" s="9">
        <v>1</v>
      </c>
      <c r="H27" s="9">
        <v>120</v>
      </c>
      <c r="I27" s="13">
        <v>2023.9</v>
      </c>
      <c r="J27" s="41"/>
    </row>
    <row r="28" s="1" customFormat="true" ht="24" customHeight="true" spans="1:10">
      <c r="A28" s="6">
        <v>24</v>
      </c>
      <c r="B28" s="9" t="s">
        <v>62</v>
      </c>
      <c r="C28" s="9" t="s">
        <v>63</v>
      </c>
      <c r="D28" s="9">
        <v>1</v>
      </c>
      <c r="E28" s="9"/>
      <c r="F28" s="9">
        <v>120</v>
      </c>
      <c r="G28" s="9">
        <v>1</v>
      </c>
      <c r="H28" s="9">
        <v>120</v>
      </c>
      <c r="I28" s="13">
        <v>2023.9</v>
      </c>
      <c r="J28" s="41"/>
    </row>
    <row r="29" s="1" customFormat="true" ht="24" customHeight="true" spans="1:10">
      <c r="A29" s="6">
        <v>25</v>
      </c>
      <c r="B29" s="16" t="s">
        <v>64</v>
      </c>
      <c r="C29" s="15" t="s">
        <v>65</v>
      </c>
      <c r="D29" s="16">
        <v>1</v>
      </c>
      <c r="E29" s="16"/>
      <c r="F29" s="9">
        <v>120</v>
      </c>
      <c r="G29" s="9">
        <v>1</v>
      </c>
      <c r="H29" s="9">
        <v>120</v>
      </c>
      <c r="I29" s="43">
        <v>2023.9</v>
      </c>
      <c r="J29" s="41"/>
    </row>
    <row r="30" s="1" customFormat="true" ht="24" customHeight="true" spans="1:10">
      <c r="A30" s="6">
        <v>26</v>
      </c>
      <c r="B30" s="16" t="s">
        <v>64</v>
      </c>
      <c r="C30" s="15" t="s">
        <v>166</v>
      </c>
      <c r="D30" s="16">
        <v>1</v>
      </c>
      <c r="E30" s="16"/>
      <c r="F30" s="9">
        <v>120</v>
      </c>
      <c r="G30" s="9">
        <v>1</v>
      </c>
      <c r="H30" s="9">
        <v>120</v>
      </c>
      <c r="I30" s="43">
        <v>2023.9</v>
      </c>
      <c r="J30" s="41"/>
    </row>
    <row r="31" s="1" customFormat="true" ht="24" customHeight="true" spans="1:10">
      <c r="A31" s="6">
        <v>27</v>
      </c>
      <c r="B31" s="16" t="s">
        <v>52</v>
      </c>
      <c r="C31" s="18" t="s">
        <v>167</v>
      </c>
      <c r="D31" s="16">
        <v>1</v>
      </c>
      <c r="E31" s="16"/>
      <c r="F31" s="16">
        <v>120</v>
      </c>
      <c r="G31" s="16">
        <v>1</v>
      </c>
      <c r="H31" s="16">
        <v>120</v>
      </c>
      <c r="I31" s="43">
        <v>2016.1</v>
      </c>
      <c r="J31" s="41"/>
    </row>
    <row r="32" s="1" customFormat="true" ht="24" customHeight="true" spans="1:10">
      <c r="A32" s="6">
        <v>28</v>
      </c>
      <c r="B32" s="19" t="s">
        <v>168</v>
      </c>
      <c r="C32" s="20" t="s">
        <v>169</v>
      </c>
      <c r="D32" s="21"/>
      <c r="E32" s="37">
        <v>1</v>
      </c>
      <c r="F32" s="17">
        <v>120</v>
      </c>
      <c r="G32" s="13">
        <v>1</v>
      </c>
      <c r="H32" s="17">
        <v>120</v>
      </c>
      <c r="I32" s="13">
        <v>2023.9</v>
      </c>
      <c r="J32" s="41"/>
    </row>
    <row r="33" s="1" customFormat="true" ht="24" customHeight="true" spans="1:10">
      <c r="A33" s="6">
        <v>29</v>
      </c>
      <c r="B33" s="22" t="s">
        <v>170</v>
      </c>
      <c r="C33" s="23" t="s">
        <v>171</v>
      </c>
      <c r="D33" s="24">
        <v>1</v>
      </c>
      <c r="E33" s="38"/>
      <c r="F33" s="39">
        <v>120</v>
      </c>
      <c r="G33" s="33">
        <v>1</v>
      </c>
      <c r="H33" s="39">
        <v>120</v>
      </c>
      <c r="I33" s="13">
        <v>2023.9</v>
      </c>
      <c r="J33" s="41"/>
    </row>
    <row r="34" s="1" customFormat="true" ht="24" customHeight="true" spans="1:10">
      <c r="A34" s="6">
        <v>30</v>
      </c>
      <c r="B34" s="9" t="s">
        <v>74</v>
      </c>
      <c r="C34" s="25" t="s">
        <v>172</v>
      </c>
      <c r="D34" s="9">
        <v>1</v>
      </c>
      <c r="E34" s="9"/>
      <c r="F34" s="9">
        <v>120</v>
      </c>
      <c r="G34" s="9">
        <v>1</v>
      </c>
      <c r="H34" s="9">
        <v>120</v>
      </c>
      <c r="I34" s="9">
        <v>2023.9</v>
      </c>
      <c r="J34" s="41"/>
    </row>
    <row r="35" s="1" customFormat="true" ht="24" customHeight="true" spans="1:10">
      <c r="A35" s="6">
        <v>31</v>
      </c>
      <c r="B35" s="9" t="s">
        <v>74</v>
      </c>
      <c r="C35" s="25" t="s">
        <v>173</v>
      </c>
      <c r="D35" s="9">
        <v>1</v>
      </c>
      <c r="E35" s="9"/>
      <c r="F35" s="9">
        <v>120</v>
      </c>
      <c r="G35" s="9">
        <v>1</v>
      </c>
      <c r="H35" s="9">
        <v>120</v>
      </c>
      <c r="I35" s="9">
        <v>2023.9</v>
      </c>
      <c r="J35" s="41"/>
    </row>
    <row r="36" s="1" customFormat="true" ht="24" customHeight="true" spans="1:10">
      <c r="A36" s="6">
        <v>32</v>
      </c>
      <c r="B36" s="9" t="s">
        <v>74</v>
      </c>
      <c r="C36" s="25" t="s">
        <v>75</v>
      </c>
      <c r="D36" s="9">
        <v>1</v>
      </c>
      <c r="E36" s="9"/>
      <c r="F36" s="9">
        <v>120</v>
      </c>
      <c r="G36" s="9">
        <v>1</v>
      </c>
      <c r="H36" s="9">
        <v>120</v>
      </c>
      <c r="I36" s="9">
        <v>2023.9</v>
      </c>
      <c r="J36" s="41"/>
    </row>
    <row r="37" s="1" customFormat="true" ht="24" customHeight="true" spans="1:10">
      <c r="A37" s="6">
        <v>33</v>
      </c>
      <c r="B37" s="9" t="s">
        <v>74</v>
      </c>
      <c r="C37" s="25" t="s">
        <v>174</v>
      </c>
      <c r="D37" s="9">
        <v>1</v>
      </c>
      <c r="E37" s="9"/>
      <c r="F37" s="9">
        <v>120</v>
      </c>
      <c r="G37" s="9">
        <v>1</v>
      </c>
      <c r="H37" s="9">
        <v>120</v>
      </c>
      <c r="I37" s="9">
        <v>2023.9</v>
      </c>
      <c r="J37" s="41"/>
    </row>
    <row r="38" s="1" customFormat="true" ht="24" customHeight="true" spans="1:10">
      <c r="A38" s="6">
        <v>34</v>
      </c>
      <c r="B38" s="9" t="s">
        <v>72</v>
      </c>
      <c r="C38" s="25" t="s">
        <v>175</v>
      </c>
      <c r="D38" s="9"/>
      <c r="E38" s="9">
        <v>1</v>
      </c>
      <c r="F38" s="9">
        <v>120</v>
      </c>
      <c r="G38" s="9">
        <v>1</v>
      </c>
      <c r="H38" s="9">
        <v>120</v>
      </c>
      <c r="I38" s="9">
        <v>2023.9</v>
      </c>
      <c r="J38" s="41"/>
    </row>
    <row r="39" s="1" customFormat="true" ht="24" customHeight="true" spans="1:10">
      <c r="A39" s="6">
        <v>35</v>
      </c>
      <c r="B39" s="9" t="s">
        <v>176</v>
      </c>
      <c r="C39" s="25" t="s">
        <v>177</v>
      </c>
      <c r="D39" s="9"/>
      <c r="E39" s="9">
        <v>1</v>
      </c>
      <c r="F39" s="9">
        <v>120</v>
      </c>
      <c r="G39" s="9">
        <v>1</v>
      </c>
      <c r="H39" s="9">
        <v>120</v>
      </c>
      <c r="I39" s="9">
        <v>2023.9</v>
      </c>
      <c r="J39" s="41"/>
    </row>
    <row r="40" s="1" customFormat="true" ht="24" customHeight="true" spans="1:10">
      <c r="A40" s="6">
        <v>36</v>
      </c>
      <c r="B40" s="9" t="s">
        <v>176</v>
      </c>
      <c r="C40" s="25" t="s">
        <v>178</v>
      </c>
      <c r="D40" s="9">
        <v>1</v>
      </c>
      <c r="E40" s="9"/>
      <c r="F40" s="9">
        <v>120</v>
      </c>
      <c r="G40" s="9">
        <v>1</v>
      </c>
      <c r="H40" s="9">
        <v>120</v>
      </c>
      <c r="I40" s="9">
        <v>2023.9</v>
      </c>
      <c r="J40" s="41"/>
    </row>
    <row r="41" s="1" customFormat="true" ht="24" customHeight="true" spans="1:10">
      <c r="A41" s="6">
        <v>37</v>
      </c>
      <c r="B41" s="9" t="s">
        <v>179</v>
      </c>
      <c r="C41" s="25" t="s">
        <v>180</v>
      </c>
      <c r="D41" s="9"/>
      <c r="E41" s="9">
        <v>1</v>
      </c>
      <c r="F41" s="9">
        <v>120</v>
      </c>
      <c r="G41" s="9">
        <v>1</v>
      </c>
      <c r="H41" s="9">
        <v>120</v>
      </c>
      <c r="I41" s="9">
        <v>2023.9</v>
      </c>
      <c r="J41" s="41"/>
    </row>
    <row r="42" s="1" customFormat="true" ht="24" customHeight="true" spans="1:10">
      <c r="A42" s="6">
        <v>38</v>
      </c>
      <c r="B42" s="13" t="s">
        <v>76</v>
      </c>
      <c r="C42" s="26" t="s">
        <v>77</v>
      </c>
      <c r="D42" s="26"/>
      <c r="E42" s="26">
        <v>1</v>
      </c>
      <c r="F42" s="13">
        <v>120</v>
      </c>
      <c r="G42" s="13">
        <v>1</v>
      </c>
      <c r="H42" s="13">
        <v>120</v>
      </c>
      <c r="I42" s="13">
        <v>2023.9</v>
      </c>
      <c r="J42" s="41"/>
    </row>
    <row r="43" s="1" customFormat="true" ht="24" customHeight="true" spans="1:10">
      <c r="A43" s="6">
        <v>39</v>
      </c>
      <c r="B43" s="13" t="s">
        <v>78</v>
      </c>
      <c r="C43" s="13" t="s">
        <v>181</v>
      </c>
      <c r="D43" s="13"/>
      <c r="E43" s="13">
        <v>1</v>
      </c>
      <c r="F43" s="13">
        <v>120</v>
      </c>
      <c r="G43" s="13">
        <v>1</v>
      </c>
      <c r="H43" s="13">
        <v>120</v>
      </c>
      <c r="I43" s="44">
        <v>2023.9</v>
      </c>
      <c r="J43" s="41"/>
    </row>
    <row r="44" s="1" customFormat="true" ht="24" customHeight="true" spans="1:10">
      <c r="A44" s="6">
        <v>40</v>
      </c>
      <c r="B44" s="13" t="s">
        <v>80</v>
      </c>
      <c r="C44" s="13" t="s">
        <v>182</v>
      </c>
      <c r="D44" s="13">
        <v>1</v>
      </c>
      <c r="E44" s="13"/>
      <c r="F44" s="13">
        <v>120</v>
      </c>
      <c r="G44" s="13">
        <v>1</v>
      </c>
      <c r="H44" s="13">
        <v>120</v>
      </c>
      <c r="I44" s="44">
        <v>2023.9</v>
      </c>
      <c r="J44" s="41"/>
    </row>
    <row r="45" s="1" customFormat="true" ht="24" customHeight="true" spans="1:10">
      <c r="A45" s="6">
        <v>41</v>
      </c>
      <c r="B45" s="9" t="s">
        <v>183</v>
      </c>
      <c r="C45" s="9" t="s">
        <v>184</v>
      </c>
      <c r="D45" s="27" t="s">
        <v>112</v>
      </c>
      <c r="E45" s="9"/>
      <c r="F45" s="7">
        <v>120</v>
      </c>
      <c r="G45" s="7">
        <v>1</v>
      </c>
      <c r="H45" s="9">
        <v>120</v>
      </c>
      <c r="I45" s="45">
        <v>2023.9</v>
      </c>
      <c r="J45" s="41"/>
    </row>
    <row r="46" s="1" customFormat="true" ht="24" customHeight="true" spans="1:10">
      <c r="A46" s="6">
        <v>42</v>
      </c>
      <c r="B46" s="9" t="s">
        <v>80</v>
      </c>
      <c r="C46" s="9" t="s">
        <v>81</v>
      </c>
      <c r="D46" s="9">
        <v>1</v>
      </c>
      <c r="E46" s="9"/>
      <c r="F46" s="13">
        <v>120</v>
      </c>
      <c r="G46" s="13">
        <v>1</v>
      </c>
      <c r="H46" s="13">
        <v>120</v>
      </c>
      <c r="I46" s="13">
        <v>2023.9</v>
      </c>
      <c r="J46" s="41"/>
    </row>
    <row r="47" s="1" customFormat="true" ht="24" customHeight="true" spans="1:10">
      <c r="A47" s="6">
        <v>43</v>
      </c>
      <c r="B47" s="28" t="s">
        <v>82</v>
      </c>
      <c r="C47" s="13" t="s">
        <v>83</v>
      </c>
      <c r="D47" s="13">
        <v>1</v>
      </c>
      <c r="E47" s="13"/>
      <c r="F47" s="13">
        <v>120</v>
      </c>
      <c r="G47" s="13">
        <v>1</v>
      </c>
      <c r="H47" s="13">
        <v>120</v>
      </c>
      <c r="I47" s="46">
        <v>2023.09</v>
      </c>
      <c r="J47" s="41"/>
    </row>
    <row r="48" s="1" customFormat="true" ht="24" customHeight="true" spans="1:10">
      <c r="A48" s="6">
        <v>44</v>
      </c>
      <c r="B48" s="28" t="s">
        <v>185</v>
      </c>
      <c r="C48" s="13" t="s">
        <v>186</v>
      </c>
      <c r="D48" s="13"/>
      <c r="E48" s="13">
        <v>1</v>
      </c>
      <c r="F48" s="13">
        <v>120</v>
      </c>
      <c r="G48" s="13">
        <v>1</v>
      </c>
      <c r="H48" s="13">
        <v>120</v>
      </c>
      <c r="I48" s="46">
        <v>2023.09</v>
      </c>
      <c r="J48" s="41"/>
    </row>
    <row r="49" s="1" customFormat="true" ht="24" customHeight="true" spans="1:10">
      <c r="A49" s="6">
        <v>45</v>
      </c>
      <c r="B49" s="28" t="s">
        <v>187</v>
      </c>
      <c r="C49" s="13" t="s">
        <v>188</v>
      </c>
      <c r="D49" s="13"/>
      <c r="E49" s="13">
        <v>1</v>
      </c>
      <c r="F49" s="13">
        <v>120</v>
      </c>
      <c r="G49" s="13">
        <v>1</v>
      </c>
      <c r="H49" s="13">
        <v>120</v>
      </c>
      <c r="I49" s="46">
        <v>2023.09</v>
      </c>
      <c r="J49" s="41"/>
    </row>
    <row r="50" s="1" customFormat="true" ht="24" customHeight="true" spans="1:10">
      <c r="A50" s="6">
        <v>46</v>
      </c>
      <c r="B50" s="28" t="s">
        <v>84</v>
      </c>
      <c r="C50" s="13" t="s">
        <v>85</v>
      </c>
      <c r="D50" s="13">
        <v>1</v>
      </c>
      <c r="E50" s="13"/>
      <c r="F50" s="13">
        <v>120</v>
      </c>
      <c r="G50" s="13">
        <v>1</v>
      </c>
      <c r="H50" s="13">
        <v>120</v>
      </c>
      <c r="I50" s="46">
        <v>2023.09</v>
      </c>
      <c r="J50" s="41"/>
    </row>
    <row r="51" s="1" customFormat="true" ht="24" customHeight="true" spans="1:10">
      <c r="A51" s="6">
        <v>47</v>
      </c>
      <c r="B51" s="28" t="s">
        <v>84</v>
      </c>
      <c r="C51" s="13" t="s">
        <v>189</v>
      </c>
      <c r="D51" s="13"/>
      <c r="E51" s="13">
        <v>1</v>
      </c>
      <c r="F51" s="13">
        <v>120</v>
      </c>
      <c r="G51" s="13">
        <v>1</v>
      </c>
      <c r="H51" s="13">
        <v>120</v>
      </c>
      <c r="I51" s="46">
        <v>2023.09</v>
      </c>
      <c r="J51" s="41"/>
    </row>
    <row r="52" s="1" customFormat="true" ht="24" customHeight="true" spans="1:10">
      <c r="A52" s="6">
        <v>48</v>
      </c>
      <c r="B52" s="13" t="s">
        <v>88</v>
      </c>
      <c r="C52" s="13" t="s">
        <v>89</v>
      </c>
      <c r="D52" s="24"/>
      <c r="E52" s="5">
        <v>1</v>
      </c>
      <c r="F52" s="13">
        <v>120</v>
      </c>
      <c r="G52" s="13">
        <v>1</v>
      </c>
      <c r="H52" s="13">
        <v>120</v>
      </c>
      <c r="I52" s="13">
        <v>2023.09</v>
      </c>
      <c r="J52" s="41"/>
    </row>
    <row r="53" s="1" customFormat="true" ht="24" customHeight="true" spans="1:10">
      <c r="A53" s="6">
        <v>49</v>
      </c>
      <c r="B53" s="5" t="s">
        <v>190</v>
      </c>
      <c r="C53" s="23" t="s">
        <v>191</v>
      </c>
      <c r="D53" s="24">
        <v>1</v>
      </c>
      <c r="E53" s="5"/>
      <c r="F53" s="13">
        <v>120</v>
      </c>
      <c r="G53" s="13">
        <v>1</v>
      </c>
      <c r="H53" s="13">
        <v>120</v>
      </c>
      <c r="I53" s="13">
        <v>2023.09</v>
      </c>
      <c r="J53" s="41"/>
    </row>
    <row r="54" s="1" customFormat="true" ht="24" customHeight="true" spans="1:10">
      <c r="A54" s="6">
        <v>50</v>
      </c>
      <c r="B54" s="5" t="s">
        <v>190</v>
      </c>
      <c r="C54" s="22" t="s">
        <v>192</v>
      </c>
      <c r="D54" s="29">
        <v>1</v>
      </c>
      <c r="E54" s="29"/>
      <c r="F54" s="13">
        <v>120</v>
      </c>
      <c r="G54" s="13">
        <v>1</v>
      </c>
      <c r="H54" s="13">
        <v>120</v>
      </c>
      <c r="I54" s="13">
        <v>2023.09</v>
      </c>
      <c r="J54" s="41"/>
    </row>
    <row r="55" s="1" customFormat="true" ht="24" customHeight="true" spans="1:10">
      <c r="A55" s="6">
        <v>51</v>
      </c>
      <c r="B55" s="13" t="s">
        <v>93</v>
      </c>
      <c r="C55" s="13" t="s">
        <v>95</v>
      </c>
      <c r="D55" s="13">
        <v>1</v>
      </c>
      <c r="E55" s="13"/>
      <c r="F55" s="13">
        <v>120</v>
      </c>
      <c r="G55" s="13">
        <v>1</v>
      </c>
      <c r="H55" s="13">
        <v>120</v>
      </c>
      <c r="I55" s="13">
        <v>2023.09</v>
      </c>
      <c r="J55" s="41"/>
    </row>
    <row r="56" s="1" customFormat="true" ht="24" customHeight="true" spans="1:10">
      <c r="A56" s="6">
        <v>52</v>
      </c>
      <c r="B56" s="13" t="s">
        <v>91</v>
      </c>
      <c r="C56" s="13" t="s">
        <v>193</v>
      </c>
      <c r="D56" s="13"/>
      <c r="E56" s="13"/>
      <c r="F56" s="13">
        <v>120</v>
      </c>
      <c r="G56" s="13">
        <v>1</v>
      </c>
      <c r="H56" s="13">
        <v>120</v>
      </c>
      <c r="I56" s="13">
        <v>2023.09</v>
      </c>
      <c r="J56" s="41"/>
    </row>
    <row r="57" s="1" customFormat="true" ht="24" customHeight="true" spans="1:10">
      <c r="A57" s="6">
        <v>53</v>
      </c>
      <c r="B57" s="13" t="s">
        <v>96</v>
      </c>
      <c r="C57" s="13" t="s">
        <v>97</v>
      </c>
      <c r="D57" s="13"/>
      <c r="E57" s="13">
        <v>1</v>
      </c>
      <c r="F57" s="13">
        <v>120</v>
      </c>
      <c r="G57" s="13">
        <v>1</v>
      </c>
      <c r="H57" s="13">
        <v>120</v>
      </c>
      <c r="I57" s="13">
        <v>2023.09</v>
      </c>
      <c r="J57" s="41"/>
    </row>
    <row r="58" s="1" customFormat="true" ht="24" customHeight="true" spans="1:10">
      <c r="A58" s="6">
        <v>54</v>
      </c>
      <c r="B58" s="30" t="s">
        <v>99</v>
      </c>
      <c r="C58" s="13" t="s">
        <v>194</v>
      </c>
      <c r="D58" s="13"/>
      <c r="E58" s="13">
        <v>1</v>
      </c>
      <c r="F58" s="13">
        <v>120</v>
      </c>
      <c r="G58" s="13">
        <v>1</v>
      </c>
      <c r="H58" s="13">
        <v>120</v>
      </c>
      <c r="I58" s="13">
        <v>2023.09</v>
      </c>
      <c r="J58" s="41"/>
    </row>
    <row r="59" s="1" customFormat="true" ht="24" customHeight="true" spans="1:10">
      <c r="A59" s="6">
        <v>55</v>
      </c>
      <c r="B59" s="13" t="s">
        <v>195</v>
      </c>
      <c r="C59" s="31" t="s">
        <v>196</v>
      </c>
      <c r="D59" s="10">
        <v>1</v>
      </c>
      <c r="E59" s="13"/>
      <c r="F59" s="13">
        <v>120</v>
      </c>
      <c r="G59" s="10">
        <v>1</v>
      </c>
      <c r="H59" s="13">
        <v>120</v>
      </c>
      <c r="I59" s="33">
        <v>2023.9</v>
      </c>
      <c r="J59" s="41"/>
    </row>
    <row r="60" s="1" customFormat="true" ht="24" customHeight="true" spans="1:10">
      <c r="A60" s="6">
        <v>56</v>
      </c>
      <c r="B60" s="13" t="s">
        <v>103</v>
      </c>
      <c r="C60" s="32" t="s">
        <v>104</v>
      </c>
      <c r="D60" s="33"/>
      <c r="E60" s="13">
        <v>1</v>
      </c>
      <c r="F60" s="13">
        <v>120</v>
      </c>
      <c r="G60" s="10">
        <v>1</v>
      </c>
      <c r="H60" s="13">
        <v>120</v>
      </c>
      <c r="I60" s="33">
        <v>2023.9</v>
      </c>
      <c r="J60" s="41"/>
    </row>
    <row r="61" s="1" customFormat="true" ht="24" customHeight="true" spans="1:10">
      <c r="A61" s="6">
        <v>57</v>
      </c>
      <c r="B61" s="34" t="s">
        <v>197</v>
      </c>
      <c r="C61" s="35" t="s">
        <v>198</v>
      </c>
      <c r="D61" s="34">
        <v>1</v>
      </c>
      <c r="E61" s="34"/>
      <c r="F61" s="34">
        <v>120</v>
      </c>
      <c r="G61" s="34">
        <v>1</v>
      </c>
      <c r="H61" s="34">
        <v>120</v>
      </c>
      <c r="I61" s="34">
        <v>2023.09</v>
      </c>
      <c r="J61" s="41"/>
    </row>
    <row r="62" s="1" customFormat="true" ht="24" customHeight="true" spans="1:10">
      <c r="A62" s="6">
        <v>58</v>
      </c>
      <c r="B62" s="34" t="s">
        <v>199</v>
      </c>
      <c r="C62" s="35" t="s">
        <v>200</v>
      </c>
      <c r="D62" s="34">
        <v>1</v>
      </c>
      <c r="E62" s="34"/>
      <c r="F62" s="34">
        <v>120</v>
      </c>
      <c r="G62" s="34">
        <v>1</v>
      </c>
      <c r="H62" s="34">
        <v>120</v>
      </c>
      <c r="I62" s="34">
        <v>2023.09</v>
      </c>
      <c r="J62" s="41"/>
    </row>
    <row r="63" s="1" customFormat="true" ht="24" customHeight="true" spans="1:10">
      <c r="A63" s="6">
        <v>59</v>
      </c>
      <c r="B63" s="34" t="s">
        <v>201</v>
      </c>
      <c r="C63" s="35" t="s">
        <v>202</v>
      </c>
      <c r="D63" s="34">
        <v>1</v>
      </c>
      <c r="E63" s="34"/>
      <c r="F63" s="34">
        <v>120</v>
      </c>
      <c r="G63" s="34">
        <v>1</v>
      </c>
      <c r="H63" s="34">
        <v>120</v>
      </c>
      <c r="I63" s="34">
        <v>2023.09</v>
      </c>
      <c r="J63" s="41"/>
    </row>
    <row r="64" ht="24" customHeight="true" spans="1:9">
      <c r="A64" s="6" t="s">
        <v>134</v>
      </c>
      <c r="B64" s="6"/>
      <c r="C64" s="6"/>
      <c r="D64" s="6"/>
      <c r="E64" s="6"/>
      <c r="F64" s="6"/>
      <c r="G64" s="40">
        <f>(SUM(G5:G63))+0</f>
        <v>59</v>
      </c>
      <c r="H64" s="40">
        <f>(SUM(H5:H63))+0</f>
        <v>7060</v>
      </c>
      <c r="I64" s="47"/>
    </row>
    <row r="65" ht="28" customHeight="true" spans="1:9">
      <c r="A65" s="48" t="s">
        <v>203</v>
      </c>
      <c r="B65" s="48"/>
      <c r="C65" s="48"/>
      <c r="D65" s="48"/>
      <c r="E65" s="48"/>
      <c r="F65" s="48"/>
      <c r="G65" s="48"/>
      <c r="H65" s="48"/>
      <c r="I65" s="48"/>
    </row>
    <row r="66" ht="19" customHeight="true" spans="1:9">
      <c r="A66" s="5" t="s">
        <v>2</v>
      </c>
      <c r="B66" s="5" t="s">
        <v>3</v>
      </c>
      <c r="C66" s="5" t="s">
        <v>138</v>
      </c>
      <c r="D66" s="5" t="s">
        <v>139</v>
      </c>
      <c r="E66" s="5" t="s">
        <v>6</v>
      </c>
      <c r="F66" s="5" t="s">
        <v>140</v>
      </c>
      <c r="G66" s="5" t="s">
        <v>141</v>
      </c>
      <c r="H66" s="5" t="s">
        <v>142</v>
      </c>
      <c r="I66" s="5" t="s">
        <v>143</v>
      </c>
    </row>
    <row r="67" ht="29" customHeight="true" spans="1:9">
      <c r="A67" s="5"/>
      <c r="B67" s="5"/>
      <c r="C67" s="5"/>
      <c r="D67" s="5"/>
      <c r="E67" s="5"/>
      <c r="F67" s="5"/>
      <c r="G67" s="5"/>
      <c r="H67" s="5"/>
      <c r="I67" s="5"/>
    </row>
    <row r="68" s="1" customFormat="true" ht="21" customHeight="true" spans="1:9">
      <c r="A68" s="6">
        <v>1</v>
      </c>
      <c r="B68" s="19" t="s">
        <v>109</v>
      </c>
      <c r="C68" s="31" t="s">
        <v>110</v>
      </c>
      <c r="D68" s="10"/>
      <c r="E68" s="10">
        <v>1</v>
      </c>
      <c r="F68" s="58" t="s">
        <v>204</v>
      </c>
      <c r="G68" s="31" t="s">
        <v>112</v>
      </c>
      <c r="H68" s="31" t="s">
        <v>204</v>
      </c>
      <c r="I68" s="46">
        <v>2022.1</v>
      </c>
    </row>
    <row r="69" s="1" customFormat="true" ht="21" customHeight="true" spans="1:10">
      <c r="A69" s="6">
        <v>2</v>
      </c>
      <c r="B69" s="19" t="s">
        <v>113</v>
      </c>
      <c r="C69" s="31" t="s">
        <v>114</v>
      </c>
      <c r="D69" s="19"/>
      <c r="E69" s="13">
        <v>1</v>
      </c>
      <c r="F69" s="59">
        <v>120</v>
      </c>
      <c r="G69" s="13">
        <v>1</v>
      </c>
      <c r="H69" s="13">
        <v>120</v>
      </c>
      <c r="I69" s="58" t="s">
        <v>115</v>
      </c>
      <c r="J69" s="41"/>
    </row>
    <row r="70" s="1" customFormat="true" ht="21" customHeight="true" spans="1:10">
      <c r="A70" s="6">
        <v>3</v>
      </c>
      <c r="B70" s="49" t="s">
        <v>205</v>
      </c>
      <c r="C70" s="50" t="s">
        <v>206</v>
      </c>
      <c r="D70" s="51"/>
      <c r="E70" s="51">
        <v>1</v>
      </c>
      <c r="F70" s="60">
        <v>120</v>
      </c>
      <c r="G70" s="51">
        <v>1</v>
      </c>
      <c r="H70" s="61">
        <v>120</v>
      </c>
      <c r="I70" s="65" t="s">
        <v>115</v>
      </c>
      <c r="J70" s="41"/>
    </row>
    <row r="71" s="1" customFormat="true" ht="21" customHeight="true" spans="1:9">
      <c r="A71" s="6">
        <v>4</v>
      </c>
      <c r="B71" s="5" t="s">
        <v>207</v>
      </c>
      <c r="C71" s="12" t="s">
        <v>117</v>
      </c>
      <c r="D71" s="12">
        <v>1</v>
      </c>
      <c r="E71" s="12"/>
      <c r="F71" s="5">
        <v>120</v>
      </c>
      <c r="G71" s="12">
        <v>1</v>
      </c>
      <c r="H71" s="5">
        <v>120</v>
      </c>
      <c r="I71" s="12">
        <v>2018.1</v>
      </c>
    </row>
    <row r="72" s="1" customFormat="true" ht="21" customHeight="true" spans="1:9">
      <c r="A72" s="6">
        <v>5</v>
      </c>
      <c r="B72" s="52" t="s">
        <v>208</v>
      </c>
      <c r="C72" s="52" t="s">
        <v>154</v>
      </c>
      <c r="D72" s="52"/>
      <c r="E72" s="52" t="s">
        <v>112</v>
      </c>
      <c r="F72" s="62">
        <v>120</v>
      </c>
      <c r="G72" s="62">
        <v>1</v>
      </c>
      <c r="H72" s="62">
        <v>120</v>
      </c>
      <c r="I72" s="52" t="s">
        <v>209</v>
      </c>
    </row>
    <row r="73" s="1" customFormat="true" ht="21" customHeight="true" spans="1:9">
      <c r="A73" s="6">
        <v>6</v>
      </c>
      <c r="B73" s="16" t="s">
        <v>45</v>
      </c>
      <c r="C73" s="20" t="s">
        <v>120</v>
      </c>
      <c r="D73" s="53"/>
      <c r="E73" s="53">
        <v>1</v>
      </c>
      <c r="F73" s="9">
        <v>120</v>
      </c>
      <c r="G73" s="9">
        <v>1</v>
      </c>
      <c r="H73" s="9">
        <v>120</v>
      </c>
      <c r="I73" s="66">
        <v>2016.01</v>
      </c>
    </row>
    <row r="74" s="1" customFormat="true" ht="21" customHeight="true" spans="1:9">
      <c r="A74" s="6">
        <v>7</v>
      </c>
      <c r="B74" s="16" t="s">
        <v>208</v>
      </c>
      <c r="C74" s="16" t="s">
        <v>210</v>
      </c>
      <c r="D74" s="16"/>
      <c r="E74" s="16">
        <v>1</v>
      </c>
      <c r="F74" s="16">
        <v>120</v>
      </c>
      <c r="G74" s="16">
        <v>1</v>
      </c>
      <c r="H74" s="16">
        <v>120</v>
      </c>
      <c r="I74" s="16">
        <v>2019.7</v>
      </c>
    </row>
    <row r="75" s="1" customFormat="true" ht="21" customHeight="true" spans="1:9">
      <c r="A75" s="6">
        <v>8</v>
      </c>
      <c r="B75" s="9" t="s">
        <v>164</v>
      </c>
      <c r="C75" s="15" t="s">
        <v>211</v>
      </c>
      <c r="D75" s="9"/>
      <c r="E75" s="9">
        <v>1</v>
      </c>
      <c r="F75" s="16">
        <v>120</v>
      </c>
      <c r="G75" s="16">
        <v>1</v>
      </c>
      <c r="H75" s="16">
        <v>120</v>
      </c>
      <c r="I75" s="43">
        <v>2016.1</v>
      </c>
    </row>
    <row r="76" s="1" customFormat="true" ht="21" customHeight="true" spans="1:9">
      <c r="A76" s="6">
        <v>9</v>
      </c>
      <c r="B76" s="54" t="s">
        <v>212</v>
      </c>
      <c r="C76" s="55" t="s">
        <v>213</v>
      </c>
      <c r="D76" s="54">
        <v>1</v>
      </c>
      <c r="E76" s="54"/>
      <c r="F76" s="54">
        <v>120</v>
      </c>
      <c r="G76" s="54">
        <v>1</v>
      </c>
      <c r="H76" s="54">
        <v>120</v>
      </c>
      <c r="I76" s="67">
        <v>2016.1</v>
      </c>
    </row>
    <row r="77" s="1" customFormat="true" ht="21" customHeight="true" spans="1:9">
      <c r="A77" s="6">
        <v>10</v>
      </c>
      <c r="B77" s="5" t="s">
        <v>78</v>
      </c>
      <c r="C77" s="5" t="s">
        <v>214</v>
      </c>
      <c r="D77" s="5">
        <v>1</v>
      </c>
      <c r="E77" s="5"/>
      <c r="F77" s="5">
        <v>120</v>
      </c>
      <c r="G77" s="5">
        <v>1</v>
      </c>
      <c r="H77" s="5">
        <v>120</v>
      </c>
      <c r="I77" s="5">
        <v>2016.7</v>
      </c>
    </row>
    <row r="78" s="1" customFormat="true" ht="21" customHeight="true" spans="1:9">
      <c r="A78" s="6">
        <v>11</v>
      </c>
      <c r="B78" s="56" t="s">
        <v>215</v>
      </c>
      <c r="C78" s="56" t="s">
        <v>216</v>
      </c>
      <c r="D78" s="5">
        <v>1</v>
      </c>
      <c r="E78" s="5"/>
      <c r="F78" s="5">
        <v>120</v>
      </c>
      <c r="G78" s="5">
        <v>1</v>
      </c>
      <c r="H78" s="5">
        <v>120</v>
      </c>
      <c r="I78" s="5">
        <v>2016.1</v>
      </c>
    </row>
    <row r="79" s="1" customFormat="true" ht="21" customHeight="true" spans="1:9">
      <c r="A79" s="6">
        <v>12</v>
      </c>
      <c r="B79" s="56" t="s">
        <v>217</v>
      </c>
      <c r="C79" s="56" t="s">
        <v>218</v>
      </c>
      <c r="D79" s="5"/>
      <c r="E79" s="5">
        <v>1</v>
      </c>
      <c r="F79" s="5">
        <v>120</v>
      </c>
      <c r="G79" s="5">
        <v>1</v>
      </c>
      <c r="H79" s="5">
        <v>120</v>
      </c>
      <c r="I79" s="5">
        <v>2018.9</v>
      </c>
    </row>
    <row r="80" s="1" customFormat="true" ht="21" customHeight="true" spans="1:9">
      <c r="A80" s="6">
        <v>13</v>
      </c>
      <c r="B80" s="56" t="s">
        <v>219</v>
      </c>
      <c r="C80" s="56" t="s">
        <v>220</v>
      </c>
      <c r="D80" s="56"/>
      <c r="E80" s="5">
        <v>1</v>
      </c>
      <c r="F80" s="63">
        <v>120</v>
      </c>
      <c r="G80" s="9">
        <v>1</v>
      </c>
      <c r="H80" s="63">
        <v>120</v>
      </c>
      <c r="I80" s="56">
        <v>2016.1</v>
      </c>
    </row>
    <row r="81" s="1" customFormat="true" ht="21" customHeight="true" spans="1:9">
      <c r="A81" s="6">
        <v>14</v>
      </c>
      <c r="B81" s="9" t="s">
        <v>80</v>
      </c>
      <c r="C81" s="9" t="s">
        <v>221</v>
      </c>
      <c r="D81" s="57"/>
      <c r="E81" s="9">
        <v>1</v>
      </c>
      <c r="F81" s="63">
        <v>120</v>
      </c>
      <c r="G81" s="9">
        <v>1</v>
      </c>
      <c r="H81" s="63">
        <v>120</v>
      </c>
      <c r="I81" s="57">
        <v>2016.1</v>
      </c>
    </row>
    <row r="82" s="1" customFormat="true" ht="21" customHeight="true" spans="1:9">
      <c r="A82" s="6">
        <v>15</v>
      </c>
      <c r="B82" s="16" t="s">
        <v>101</v>
      </c>
      <c r="C82" s="16" t="s">
        <v>46</v>
      </c>
      <c r="D82" s="13">
        <v>1</v>
      </c>
      <c r="E82" s="13"/>
      <c r="F82" s="13">
        <v>120</v>
      </c>
      <c r="G82" s="13">
        <v>1</v>
      </c>
      <c r="H82" s="13">
        <v>120</v>
      </c>
      <c r="I82" s="68">
        <v>2022.1</v>
      </c>
    </row>
    <row r="83" s="1" customFormat="true" ht="21" customHeight="true" spans="1:9">
      <c r="A83" s="6">
        <v>16</v>
      </c>
      <c r="B83" s="34" t="s">
        <v>222</v>
      </c>
      <c r="C83" s="34" t="s">
        <v>223</v>
      </c>
      <c r="D83" s="34">
        <v>1</v>
      </c>
      <c r="E83" s="64"/>
      <c r="F83" s="34">
        <v>120</v>
      </c>
      <c r="G83" s="34">
        <v>1</v>
      </c>
      <c r="H83" s="34">
        <v>120</v>
      </c>
      <c r="I83" s="34">
        <v>2020.02</v>
      </c>
    </row>
    <row r="84" s="1" customFormat="true" ht="21" customHeight="true" spans="1:9">
      <c r="A84" s="6">
        <v>17</v>
      </c>
      <c r="B84" s="34" t="s">
        <v>199</v>
      </c>
      <c r="C84" s="34" t="s">
        <v>224</v>
      </c>
      <c r="D84" s="35"/>
      <c r="E84" s="34">
        <v>1</v>
      </c>
      <c r="F84" s="34">
        <v>120</v>
      </c>
      <c r="G84" s="34">
        <v>1</v>
      </c>
      <c r="H84" s="34">
        <v>120</v>
      </c>
      <c r="I84" s="34">
        <v>2019.06</v>
      </c>
    </row>
    <row r="85" ht="21" customHeight="true" spans="1:9">
      <c r="A85" s="6" t="s">
        <v>225</v>
      </c>
      <c r="B85" s="6"/>
      <c r="C85" s="6"/>
      <c r="D85" s="6"/>
      <c r="E85" s="6"/>
      <c r="F85" s="6"/>
      <c r="G85" s="6">
        <v>17</v>
      </c>
      <c r="H85" s="6">
        <v>2040</v>
      </c>
      <c r="I85" s="6"/>
    </row>
    <row r="86" ht="35" customHeight="true" spans="2:8">
      <c r="B86" s="3"/>
      <c r="C86" s="3"/>
      <c r="D86" s="3"/>
      <c r="E86" s="3"/>
      <c r="F86" s="3"/>
      <c r="G86" s="3"/>
      <c r="H86" s="3"/>
    </row>
  </sheetData>
  <mergeCells count="24">
    <mergeCell ref="A1:I1"/>
    <mergeCell ref="A2:I2"/>
    <mergeCell ref="A64:C64"/>
    <mergeCell ref="A65:I65"/>
    <mergeCell ref="A85:C85"/>
    <mergeCell ref="B86:H86"/>
    <mergeCell ref="A3:A4"/>
    <mergeCell ref="A66:A67"/>
    <mergeCell ref="B3:B4"/>
    <mergeCell ref="B66:B67"/>
    <mergeCell ref="C3:C4"/>
    <mergeCell ref="C66:C67"/>
    <mergeCell ref="D3:D4"/>
    <mergeCell ref="D66:D67"/>
    <mergeCell ref="E3:E4"/>
    <mergeCell ref="E66:E67"/>
    <mergeCell ref="F3:F4"/>
    <mergeCell ref="F66:F67"/>
    <mergeCell ref="G3:G4"/>
    <mergeCell ref="G66:G67"/>
    <mergeCell ref="H3:H4"/>
    <mergeCell ref="H66:H67"/>
    <mergeCell ref="I3:I4"/>
    <mergeCell ref="I66:I67"/>
  </mergeCells>
  <conditionalFormatting sqref="C72">
    <cfRule type="duplicateValues" dxfId="1" priority="2"/>
  </conditionalFormatting>
  <conditionalFormatting sqref="C73">
    <cfRule type="duplicateValues" dxfId="1" priority="1"/>
  </conditionalFormatting>
  <printOptions horizontalCentered="true" verticalCentered="true"/>
  <pageMargins left="0.393055555555556" right="0.393055555555556" top="0.865972222222222" bottom="0.59027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2017-10-10T07:45:00Z</dcterms:created>
  <cp:lastPrinted>2018-11-12T01:19:00Z</cp:lastPrinted>
  <dcterms:modified xsi:type="dcterms:W3CDTF">2023-09-28T15:09:31Z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