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利通区2022年第一季度职业技能培训直补个人补贴发放册" sheetId="1" r:id="rId1"/>
  </sheets>
  <definedNames/>
  <calcPr fullCalcOnLoad="1"/>
</workbook>
</file>

<file path=xl/sharedStrings.xml><?xml version="1.0" encoding="utf-8"?>
<sst xmlns="http://schemas.openxmlformats.org/spreadsheetml/2006/main" count="170" uniqueCount="73">
  <si>
    <t>利通区2022年第一季度职业技能培训直补个人补贴发放册</t>
  </si>
  <si>
    <t>序号</t>
  </si>
  <si>
    <t>姓名</t>
  </si>
  <si>
    <t>培训
工种</t>
  </si>
  <si>
    <t>工种    级别</t>
  </si>
  <si>
    <t>培训学校</t>
  </si>
  <si>
    <t>取得证
书时间</t>
  </si>
  <si>
    <t>缴费金额（元）</t>
  </si>
  <si>
    <t>补贴金额（元）</t>
  </si>
  <si>
    <t>黄雪</t>
  </si>
  <si>
    <t>保育师</t>
  </si>
  <si>
    <t>五级</t>
  </si>
  <si>
    <t>青铜峡市同舟职业技能培训学校</t>
  </si>
  <si>
    <t>2021.10.14</t>
  </si>
  <si>
    <t>胡生海</t>
  </si>
  <si>
    <t>砌筑工</t>
  </si>
  <si>
    <t>四级</t>
  </si>
  <si>
    <t>吴忠市安信职业技能培训学校</t>
  </si>
  <si>
    <t>2021.11.10</t>
  </si>
  <si>
    <t>马红军</t>
  </si>
  <si>
    <t xml:space="preserve"> 砌筑工</t>
  </si>
  <si>
    <t>马玲迪</t>
  </si>
  <si>
    <t>美容师</t>
  </si>
  <si>
    <t>宁夏上海青岛服装美容美发职业技能培训学校</t>
  </si>
  <si>
    <t>2021.6.1</t>
  </si>
  <si>
    <t>马建洪</t>
  </si>
  <si>
    <t>焊工</t>
  </si>
  <si>
    <t>吴忠市致远职业技能培训学校</t>
  </si>
  <si>
    <t>2021.6.11</t>
  </si>
  <si>
    <t>杨梅玲</t>
  </si>
  <si>
    <t>健康管理师</t>
  </si>
  <si>
    <t>三级</t>
  </si>
  <si>
    <t>北京环球优路教育科技股份有限公司</t>
  </si>
  <si>
    <t>2021.2.5</t>
  </si>
  <si>
    <t>何文婷</t>
  </si>
  <si>
    <t>马雪</t>
  </si>
  <si>
    <t>邵自立</t>
  </si>
  <si>
    <t>吴忠市翔宇职业技能培训学校</t>
  </si>
  <si>
    <t>2021.8.31</t>
  </si>
  <si>
    <t>郭忠</t>
  </si>
  <si>
    <t>胡国军</t>
  </si>
  <si>
    <t>2021.9.22</t>
  </si>
  <si>
    <t>贺志洋</t>
  </si>
  <si>
    <t>杜隶群</t>
  </si>
  <si>
    <t>田立华</t>
  </si>
  <si>
    <t>潘军旺</t>
  </si>
  <si>
    <t>殷效成</t>
  </si>
  <si>
    <t>苏金贵</t>
  </si>
  <si>
    <t>辛兵</t>
  </si>
  <si>
    <t>武吉军</t>
  </si>
  <si>
    <t>李志明</t>
  </si>
  <si>
    <t>马云</t>
  </si>
  <si>
    <t>马风云</t>
  </si>
  <si>
    <t>温少涛</t>
  </si>
  <si>
    <t>温志成</t>
  </si>
  <si>
    <t>高帅</t>
  </si>
  <si>
    <t>杨生忠</t>
  </si>
  <si>
    <t>丁少燕</t>
  </si>
  <si>
    <t>育婴员</t>
  </si>
  <si>
    <t>银川市青竹职业技能培训学校</t>
  </si>
  <si>
    <t>2021.7.15</t>
  </si>
  <si>
    <t>秦丽媛</t>
  </si>
  <si>
    <t>宁夏蓝怡星职业技能培训学校</t>
  </si>
  <si>
    <t>2021.12.20</t>
  </si>
  <si>
    <t>韩玉珊</t>
  </si>
  <si>
    <t>2021.7.13</t>
  </si>
  <si>
    <t>马丽娟</t>
  </si>
  <si>
    <t>营销员</t>
  </si>
  <si>
    <t>2021.12.25</t>
  </si>
  <si>
    <t>张艳玲</t>
  </si>
  <si>
    <t>2021.7.14</t>
  </si>
  <si>
    <t>曾少萍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</si>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</sst>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0"/>
  <sheetViews>
    <sheetView tabSelected="1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4.25"/>
  <cols>
    <col min="1" max="1" width="7.50390625" style="4" customWidth="1"/>
    <col min="2" max="2" width="12.75390625" style="5" customWidth="1"/>
    <col min="3" max="3" width="11.125" style="6" customWidth="1"/>
    <col min="4" max="4" width="10.75390625" style="7" customWidth="1"/>
    <col min="5" max="5" width="22.375" style="7" customWidth="1"/>
    <col min="6" max="6" width="15.75390625" style="1" customWidth="1"/>
    <col min="7" max="7" width="12.375" style="1" customWidth="1"/>
    <col min="8" max="8" width="15.75390625" style="1" customWidth="1"/>
    <col min="9" max="246" width="9.00390625" style="1" customWidth="1"/>
  </cols>
  <sheetData>
    <row r="1" spans="1:8" s="1" customFormat="1" ht="45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27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2" customFormat="1" ht="27.75" customHeight="1">
      <c r="A3" s="12">
        <v>1</v>
      </c>
      <c r="B3" s="13" t="s">
        <v>9</v>
      </c>
      <c r="C3" s="14" t="s">
        <v>10</v>
      </c>
      <c r="D3" s="14" t="s">
        <v>11</v>
      </c>
      <c r="E3" s="14" t="s">
        <v>12</v>
      </c>
      <c r="F3" s="13" t="s">
        <v>13</v>
      </c>
      <c r="G3" s="13">
        <v>1000</v>
      </c>
      <c r="H3" s="13">
        <v>1000</v>
      </c>
    </row>
    <row r="4" spans="1:8" s="2" customFormat="1" ht="27.75" customHeight="1">
      <c r="A4" s="12">
        <v>2</v>
      </c>
      <c r="B4" s="15" t="s">
        <v>14</v>
      </c>
      <c r="C4" s="15" t="s">
        <v>15</v>
      </c>
      <c r="D4" s="16" t="s">
        <v>16</v>
      </c>
      <c r="E4" s="32" t="s">
        <v>17</v>
      </c>
      <c r="F4" s="15" t="s">
        <v>18</v>
      </c>
      <c r="G4" s="15">
        <v>1500</v>
      </c>
      <c r="H4" s="15">
        <v>1500</v>
      </c>
    </row>
    <row r="5" spans="1:8" s="2" customFormat="1" ht="27.75" customHeight="1">
      <c r="A5" s="12">
        <v>3</v>
      </c>
      <c r="B5" s="15" t="s">
        <v>19</v>
      </c>
      <c r="C5" s="15" t="s">
        <v>20</v>
      </c>
      <c r="D5" s="16" t="s">
        <v>16</v>
      </c>
      <c r="E5" s="32" t="s">
        <v>17</v>
      </c>
      <c r="F5" s="15" t="s">
        <v>18</v>
      </c>
      <c r="G5" s="15">
        <v>1500</v>
      </c>
      <c r="H5" s="15">
        <v>1500</v>
      </c>
    </row>
    <row r="6" spans="1:8" s="2" customFormat="1" ht="40.5" customHeight="1">
      <c r="A6" s="12">
        <v>4</v>
      </c>
      <c r="B6" s="15" t="s">
        <v>21</v>
      </c>
      <c r="C6" s="17" t="s">
        <v>22</v>
      </c>
      <c r="D6" s="16" t="s">
        <v>16</v>
      </c>
      <c r="E6" s="32" t="s">
        <v>23</v>
      </c>
      <c r="F6" s="15" t="s">
        <v>24</v>
      </c>
      <c r="G6" s="15">
        <v>1500</v>
      </c>
      <c r="H6" s="15">
        <v>1500</v>
      </c>
    </row>
    <row r="7" spans="1:8" s="2" customFormat="1" ht="27.75" customHeight="1">
      <c r="A7" s="12">
        <v>5</v>
      </c>
      <c r="B7" s="13" t="s">
        <v>25</v>
      </c>
      <c r="C7" s="14" t="s">
        <v>26</v>
      </c>
      <c r="D7" s="18" t="s">
        <v>16</v>
      </c>
      <c r="E7" s="28" t="s">
        <v>27</v>
      </c>
      <c r="F7" s="13" t="s">
        <v>28</v>
      </c>
      <c r="G7" s="13">
        <v>1500</v>
      </c>
      <c r="H7" s="13">
        <v>1500</v>
      </c>
    </row>
    <row r="8" spans="1:8" s="2" customFormat="1" ht="27.75" customHeight="1">
      <c r="A8" s="12">
        <v>6</v>
      </c>
      <c r="B8" s="13" t="s">
        <v>29</v>
      </c>
      <c r="C8" s="14" t="s">
        <v>30</v>
      </c>
      <c r="D8" s="18" t="s">
        <v>31</v>
      </c>
      <c r="E8" s="28" t="s">
        <v>32</v>
      </c>
      <c r="F8" s="13" t="s">
        <v>33</v>
      </c>
      <c r="G8" s="13">
        <v>2990</v>
      </c>
      <c r="H8" s="13">
        <v>2990</v>
      </c>
    </row>
    <row r="9" spans="1:8" s="2" customFormat="1" ht="33" customHeight="1">
      <c r="A9" s="12">
        <v>7</v>
      </c>
      <c r="B9" s="13" t="s">
        <v>34</v>
      </c>
      <c r="C9" s="14" t="s">
        <v>22</v>
      </c>
      <c r="D9" s="18" t="s">
        <v>16</v>
      </c>
      <c r="E9" s="28" t="s">
        <v>23</v>
      </c>
      <c r="F9" s="13" t="s">
        <v>24</v>
      </c>
      <c r="G9" s="13">
        <v>1500</v>
      </c>
      <c r="H9" s="13">
        <v>1500</v>
      </c>
    </row>
    <row r="10" spans="1:8" s="2" customFormat="1" ht="27.75" customHeight="1">
      <c r="A10" s="12">
        <v>8</v>
      </c>
      <c r="B10" s="13" t="s">
        <v>35</v>
      </c>
      <c r="C10" s="14" t="s">
        <v>10</v>
      </c>
      <c r="D10" s="18" t="s">
        <v>11</v>
      </c>
      <c r="E10" s="28" t="s">
        <v>12</v>
      </c>
      <c r="F10" s="13" t="s">
        <v>13</v>
      </c>
      <c r="G10" s="13">
        <v>1000</v>
      </c>
      <c r="H10" s="13">
        <v>1000</v>
      </c>
    </row>
    <row r="11" spans="1:8" s="2" customFormat="1" ht="27.75" customHeight="1">
      <c r="A11" s="12">
        <v>9</v>
      </c>
      <c r="B11" s="19" t="s">
        <v>36</v>
      </c>
      <c r="C11" s="14" t="s">
        <v>26</v>
      </c>
      <c r="D11" s="18" t="s">
        <v>16</v>
      </c>
      <c r="E11" s="14" t="s">
        <v>37</v>
      </c>
      <c r="F11" s="13" t="s">
        <v>38</v>
      </c>
      <c r="G11" s="13">
        <v>1500</v>
      </c>
      <c r="H11" s="13">
        <v>1500</v>
      </c>
    </row>
    <row r="12" spans="1:8" s="2" customFormat="1" ht="27.75" customHeight="1">
      <c r="A12" s="12">
        <v>10</v>
      </c>
      <c r="B12" s="20" t="s">
        <v>39</v>
      </c>
      <c r="C12" s="14" t="s">
        <v>26</v>
      </c>
      <c r="D12" s="18" t="s">
        <v>16</v>
      </c>
      <c r="E12" s="14" t="s">
        <v>37</v>
      </c>
      <c r="F12" s="13" t="s">
        <v>38</v>
      </c>
      <c r="G12" s="13">
        <v>1500</v>
      </c>
      <c r="H12" s="13">
        <v>1500</v>
      </c>
    </row>
    <row r="13" spans="1:8" s="2" customFormat="1" ht="27.75" customHeight="1">
      <c r="A13" s="12">
        <v>11</v>
      </c>
      <c r="B13" s="19" t="s">
        <v>40</v>
      </c>
      <c r="C13" s="14" t="s">
        <v>26</v>
      </c>
      <c r="D13" s="18" t="s">
        <v>16</v>
      </c>
      <c r="E13" s="14" t="s">
        <v>37</v>
      </c>
      <c r="F13" s="13" t="s">
        <v>41</v>
      </c>
      <c r="G13" s="13">
        <v>1500</v>
      </c>
      <c r="H13" s="13">
        <v>1500</v>
      </c>
    </row>
    <row r="14" spans="1:246" s="3" customFormat="1" ht="27.75" customHeight="1">
      <c r="A14" s="12">
        <v>12</v>
      </c>
      <c r="B14" s="19" t="s">
        <v>42</v>
      </c>
      <c r="C14" s="14" t="s">
        <v>26</v>
      </c>
      <c r="D14" s="18" t="s">
        <v>16</v>
      </c>
      <c r="E14" s="14" t="s">
        <v>37</v>
      </c>
      <c r="F14" s="13" t="s">
        <v>38</v>
      </c>
      <c r="G14" s="13">
        <v>1500</v>
      </c>
      <c r="H14" s="13">
        <v>1500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3" customFormat="1" ht="27.75" customHeight="1">
      <c r="A15" s="12">
        <v>13</v>
      </c>
      <c r="B15" s="21" t="s">
        <v>43</v>
      </c>
      <c r="C15" s="14" t="s">
        <v>26</v>
      </c>
      <c r="D15" s="18" t="s">
        <v>16</v>
      </c>
      <c r="E15" s="14" t="s">
        <v>37</v>
      </c>
      <c r="F15" s="13" t="s">
        <v>38</v>
      </c>
      <c r="G15" s="13">
        <v>1500</v>
      </c>
      <c r="H15" s="13">
        <v>1500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3" customFormat="1" ht="27.75" customHeight="1">
      <c r="A16" s="12">
        <v>14</v>
      </c>
      <c r="B16" s="19" t="s">
        <v>44</v>
      </c>
      <c r="C16" s="14" t="s">
        <v>26</v>
      </c>
      <c r="D16" s="18" t="s">
        <v>16</v>
      </c>
      <c r="E16" s="14" t="s">
        <v>37</v>
      </c>
      <c r="F16" s="13" t="s">
        <v>38</v>
      </c>
      <c r="G16" s="13">
        <v>1500</v>
      </c>
      <c r="H16" s="13">
        <v>1500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s="3" customFormat="1" ht="27.75" customHeight="1">
      <c r="A17" s="12">
        <v>15</v>
      </c>
      <c r="B17" s="19" t="s">
        <v>45</v>
      </c>
      <c r="C17" s="14" t="s">
        <v>26</v>
      </c>
      <c r="D17" s="18" t="s">
        <v>16</v>
      </c>
      <c r="E17" s="14" t="s">
        <v>37</v>
      </c>
      <c r="F17" s="13" t="s">
        <v>38</v>
      </c>
      <c r="G17" s="13">
        <v>1500</v>
      </c>
      <c r="H17" s="13">
        <v>1500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3" customFormat="1" ht="27.75" customHeight="1">
      <c r="A18" s="12">
        <v>16</v>
      </c>
      <c r="B18" s="19" t="s">
        <v>46</v>
      </c>
      <c r="C18" s="14" t="s">
        <v>26</v>
      </c>
      <c r="D18" s="14" t="s">
        <v>16</v>
      </c>
      <c r="E18" s="14" t="s">
        <v>37</v>
      </c>
      <c r="F18" s="13" t="s">
        <v>38</v>
      </c>
      <c r="G18" s="13">
        <v>1500</v>
      </c>
      <c r="H18" s="13">
        <v>1500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3" customFormat="1" ht="27.75" customHeight="1">
      <c r="A19" s="12">
        <v>17</v>
      </c>
      <c r="B19" s="19" t="s">
        <v>47</v>
      </c>
      <c r="C19" s="14" t="s">
        <v>26</v>
      </c>
      <c r="D19" s="14" t="s">
        <v>16</v>
      </c>
      <c r="E19" s="14" t="s">
        <v>37</v>
      </c>
      <c r="F19" s="13" t="s">
        <v>38</v>
      </c>
      <c r="G19" s="13">
        <v>1500</v>
      </c>
      <c r="H19" s="13">
        <v>1500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3" customFormat="1" ht="27.75" customHeight="1">
      <c r="A20" s="12">
        <v>18</v>
      </c>
      <c r="B20" s="22" t="s">
        <v>48</v>
      </c>
      <c r="C20" s="14" t="s">
        <v>26</v>
      </c>
      <c r="D20" s="14" t="s">
        <v>16</v>
      </c>
      <c r="E20" s="14" t="s">
        <v>37</v>
      </c>
      <c r="F20" s="13" t="s">
        <v>38</v>
      </c>
      <c r="G20" s="13">
        <v>1500</v>
      </c>
      <c r="H20" s="13">
        <v>1500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3" customFormat="1" ht="27.75" customHeight="1">
      <c r="A21" s="12">
        <v>19</v>
      </c>
      <c r="B21" s="22" t="s">
        <v>49</v>
      </c>
      <c r="C21" s="14" t="s">
        <v>26</v>
      </c>
      <c r="D21" s="14" t="s">
        <v>16</v>
      </c>
      <c r="E21" s="14" t="s">
        <v>37</v>
      </c>
      <c r="F21" s="13" t="s">
        <v>38</v>
      </c>
      <c r="G21" s="13">
        <v>1500</v>
      </c>
      <c r="H21" s="13">
        <v>1500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3" customFormat="1" ht="27.75" customHeight="1">
      <c r="A22" s="12">
        <v>20</v>
      </c>
      <c r="B22" s="23" t="s">
        <v>50</v>
      </c>
      <c r="C22" s="14" t="s">
        <v>26</v>
      </c>
      <c r="D22" s="14" t="s">
        <v>16</v>
      </c>
      <c r="E22" s="14" t="s">
        <v>37</v>
      </c>
      <c r="F22" s="13" t="s">
        <v>38</v>
      </c>
      <c r="G22" s="13">
        <v>1500</v>
      </c>
      <c r="H22" s="13">
        <v>1500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3" customFormat="1" ht="27.75" customHeight="1">
      <c r="A23" s="12">
        <v>21</v>
      </c>
      <c r="B23" s="23" t="s">
        <v>51</v>
      </c>
      <c r="C23" s="14" t="s">
        <v>26</v>
      </c>
      <c r="D23" s="14" t="s">
        <v>16</v>
      </c>
      <c r="E23" s="14" t="s">
        <v>37</v>
      </c>
      <c r="F23" s="13" t="s">
        <v>38</v>
      </c>
      <c r="G23" s="13">
        <v>1500</v>
      </c>
      <c r="H23" s="13">
        <v>1500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3" customFormat="1" ht="27.75" customHeight="1">
      <c r="A24" s="12">
        <v>22</v>
      </c>
      <c r="B24" s="23" t="s">
        <v>52</v>
      </c>
      <c r="C24" s="14" t="s">
        <v>26</v>
      </c>
      <c r="D24" s="14" t="s">
        <v>16</v>
      </c>
      <c r="E24" s="14" t="s">
        <v>37</v>
      </c>
      <c r="F24" s="22" t="s">
        <v>41</v>
      </c>
      <c r="G24" s="13">
        <v>1500</v>
      </c>
      <c r="H24" s="13">
        <v>1500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3" customFormat="1" ht="27.75" customHeight="1">
      <c r="A25" s="12">
        <v>23</v>
      </c>
      <c r="B25" s="24" t="s">
        <v>53</v>
      </c>
      <c r="C25" s="14" t="s">
        <v>26</v>
      </c>
      <c r="D25" s="18" t="s">
        <v>16</v>
      </c>
      <c r="E25" s="14" t="s">
        <v>37</v>
      </c>
      <c r="F25" s="22" t="s">
        <v>41</v>
      </c>
      <c r="G25" s="13">
        <v>1500</v>
      </c>
      <c r="H25" s="13">
        <v>1500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8" s="2" customFormat="1" ht="27.75" customHeight="1">
      <c r="A26" s="12">
        <v>24</v>
      </c>
      <c r="B26" s="24" t="s">
        <v>54</v>
      </c>
      <c r="C26" s="14" t="s">
        <v>26</v>
      </c>
      <c r="D26" s="18" t="s">
        <v>16</v>
      </c>
      <c r="E26" s="14" t="s">
        <v>37</v>
      </c>
      <c r="F26" s="22" t="s">
        <v>41</v>
      </c>
      <c r="G26" s="13">
        <v>1500</v>
      </c>
      <c r="H26" s="13">
        <v>1500</v>
      </c>
    </row>
    <row r="27" spans="1:8" s="2" customFormat="1" ht="27.75" customHeight="1">
      <c r="A27" s="12">
        <v>25</v>
      </c>
      <c r="B27" s="25" t="s">
        <v>55</v>
      </c>
      <c r="C27" s="14" t="s">
        <v>26</v>
      </c>
      <c r="D27" s="18" t="s">
        <v>16</v>
      </c>
      <c r="E27" s="14" t="s">
        <v>37</v>
      </c>
      <c r="F27" s="22" t="s">
        <v>41</v>
      </c>
      <c r="G27" s="13">
        <v>1500</v>
      </c>
      <c r="H27" s="13">
        <v>1500</v>
      </c>
    </row>
    <row r="28" spans="1:8" s="2" customFormat="1" ht="27.75" customHeight="1">
      <c r="A28" s="12">
        <v>26</v>
      </c>
      <c r="B28" s="26" t="s">
        <v>56</v>
      </c>
      <c r="C28" s="14" t="s">
        <v>26</v>
      </c>
      <c r="D28" s="18" t="s">
        <v>16</v>
      </c>
      <c r="E28" s="14" t="s">
        <v>37</v>
      </c>
      <c r="F28" s="13" t="s">
        <v>38</v>
      </c>
      <c r="G28" s="13">
        <v>1500</v>
      </c>
      <c r="H28" s="13">
        <v>1500</v>
      </c>
    </row>
    <row r="29" spans="1:8" s="2" customFormat="1" ht="28.5" customHeight="1">
      <c r="A29" s="12">
        <v>27</v>
      </c>
      <c r="B29" s="27" t="s">
        <v>57</v>
      </c>
      <c r="C29" s="14" t="s">
        <v>58</v>
      </c>
      <c r="D29" s="18" t="s">
        <v>16</v>
      </c>
      <c r="E29" s="14" t="s">
        <v>59</v>
      </c>
      <c r="F29" s="22" t="s">
        <v>60</v>
      </c>
      <c r="G29" s="13">
        <v>1500</v>
      </c>
      <c r="H29" s="13">
        <v>1500</v>
      </c>
    </row>
    <row r="30" spans="1:8" s="2" customFormat="1" ht="27.75" customHeight="1">
      <c r="A30" s="12">
        <v>28</v>
      </c>
      <c r="B30" s="27" t="s">
        <v>61</v>
      </c>
      <c r="C30" s="14" t="s">
        <v>30</v>
      </c>
      <c r="D30" s="28" t="s">
        <v>31</v>
      </c>
      <c r="E30" s="14" t="s">
        <v>62</v>
      </c>
      <c r="F30" s="22" t="s">
        <v>63</v>
      </c>
      <c r="G30" s="13">
        <v>3300</v>
      </c>
      <c r="H30" s="22">
        <v>3000</v>
      </c>
    </row>
    <row r="31" spans="1:8" s="2" customFormat="1" ht="27.75" customHeight="1">
      <c r="A31" s="12">
        <v>29</v>
      </c>
      <c r="B31" s="27" t="s">
        <v>64</v>
      </c>
      <c r="C31" s="14" t="s">
        <v>30</v>
      </c>
      <c r="D31" s="28" t="s">
        <v>31</v>
      </c>
      <c r="E31" s="14" t="s">
        <v>62</v>
      </c>
      <c r="F31" s="22" t="s">
        <v>65</v>
      </c>
      <c r="G31" s="13">
        <v>2500</v>
      </c>
      <c r="H31" s="22">
        <v>2500</v>
      </c>
    </row>
    <row r="32" spans="1:8" s="2" customFormat="1" ht="27.75" customHeight="1">
      <c r="A32" s="12">
        <v>30</v>
      </c>
      <c r="B32" s="29" t="s">
        <v>66</v>
      </c>
      <c r="C32" s="14" t="s">
        <v>67</v>
      </c>
      <c r="D32" s="28" t="s">
        <v>31</v>
      </c>
      <c r="E32" s="14" t="s">
        <v>59</v>
      </c>
      <c r="F32" s="22" t="s">
        <v>68</v>
      </c>
      <c r="G32" s="13">
        <v>3000</v>
      </c>
      <c r="H32" s="22">
        <v>3000</v>
      </c>
    </row>
    <row r="33" spans="1:8" s="2" customFormat="1" ht="27.75" customHeight="1">
      <c r="A33" s="12">
        <v>31</v>
      </c>
      <c r="B33" s="29" t="s">
        <v>69</v>
      </c>
      <c r="C33" s="14" t="s">
        <v>30</v>
      </c>
      <c r="D33" s="28" t="s">
        <v>31</v>
      </c>
      <c r="E33" s="28" t="s">
        <v>32</v>
      </c>
      <c r="F33" s="22" t="s">
        <v>70</v>
      </c>
      <c r="G33" s="13">
        <v>3000</v>
      </c>
      <c r="H33" s="22">
        <v>3000</v>
      </c>
    </row>
    <row r="34" spans="1:8" s="2" customFormat="1" ht="27.75" customHeight="1">
      <c r="A34" s="12">
        <v>32</v>
      </c>
      <c r="B34" s="29" t="s">
        <v>71</v>
      </c>
      <c r="C34" s="14" t="s">
        <v>30</v>
      </c>
      <c r="D34" s="28" t="s">
        <v>31</v>
      </c>
      <c r="E34" s="28" t="s">
        <v>32</v>
      </c>
      <c r="F34" s="22" t="s">
        <v>70</v>
      </c>
      <c r="G34" s="13">
        <v>2800</v>
      </c>
      <c r="H34" s="22">
        <v>2800</v>
      </c>
    </row>
    <row r="35" spans="1:8" s="2" customFormat="1" ht="27.75" customHeight="1">
      <c r="A35" s="30" t="s">
        <v>72</v>
      </c>
      <c r="B35" s="31"/>
      <c r="C35" s="19"/>
      <c r="D35" s="19"/>
      <c r="E35" s="19"/>
      <c r="F35" s="22"/>
      <c r="G35" s="22"/>
      <c r="H35" s="33">
        <f>SUM(H3:H34)</f>
        <v>55290</v>
      </c>
    </row>
    <row r="36" spans="1:248" s="1" customFormat="1" ht="15.75">
      <c r="A36" s="4"/>
      <c r="B36" s="5"/>
      <c r="C36" s="6"/>
      <c r="D36" s="7"/>
      <c r="E36" s="7"/>
      <c r="IM36"/>
      <c r="IN36"/>
    </row>
    <row r="37" spans="1:248" s="1" customFormat="1" ht="15.75">
      <c r="A37" s="4"/>
      <c r="B37" s="5"/>
      <c r="C37" s="6"/>
      <c r="D37" s="7"/>
      <c r="E37" s="7"/>
      <c r="IM37"/>
      <c r="IN37"/>
    </row>
    <row r="38" spans="1:248" s="1" customFormat="1" ht="15.75">
      <c r="A38" s="4"/>
      <c r="B38" s="5"/>
      <c r="C38" s="6"/>
      <c r="D38" s="7"/>
      <c r="E38" s="7"/>
      <c r="IM38"/>
      <c r="IN38"/>
    </row>
    <row r="39" spans="1:248" s="1" customFormat="1" ht="15.75">
      <c r="A39" s="4"/>
      <c r="B39" s="5"/>
      <c r="C39" s="6"/>
      <c r="D39" s="7"/>
      <c r="E39" s="7"/>
      <c r="IM39"/>
      <c r="IN39"/>
    </row>
    <row r="40" spans="1:248" s="1" customFormat="1" ht="15.75">
      <c r="A40" s="4"/>
      <c r="B40" s="5"/>
      <c r="C40" s="6"/>
      <c r="D40" s="7"/>
      <c r="E40" s="7"/>
      <c r="IM40"/>
      <c r="IN40"/>
    </row>
  </sheetData>
  <sheetProtection/>
  <mergeCells count="2">
    <mergeCell ref="A1:H1"/>
    <mergeCell ref="A35:B35"/>
  </mergeCells>
  <conditionalFormatting sqref="B1:B31 B36:B65536">
    <cfRule type="expression" priority="1" dxfId="0" stopIfTrue="1">
      <formula>AND(COUNTIF($B$1:$B$31,B1)+COUNTIF($B$36:$B$65536,B1)&gt;1,NOT(ISBLANK(B1)))</formula>
    </cfRule>
  </conditionalFormatting>
  <printOptions/>
  <pageMargins left="0.19652777777777777" right="0.2361111111111111" top="0.5902777777777778" bottom="0.472222222222222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ltq</cp:lastModifiedBy>
  <dcterms:created xsi:type="dcterms:W3CDTF">2018-06-01T11:28:41Z</dcterms:created>
  <dcterms:modified xsi:type="dcterms:W3CDTF">2022-05-23T18:28:51Z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