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利通区2021年第三批以工代训资金拨付表" sheetId="1" r:id="rId1"/>
  </sheets>
  <definedNames>
    <definedName name="_xlnm._FilterDatabase" localSheetId="0" hidden="1">利通区2021年第三批以工代训资金拨付表!$A$1:$G$62</definedName>
  </definedNames>
  <calcPr calcId="144525"/>
</workbook>
</file>

<file path=xl/sharedStrings.xml><?xml version="1.0" encoding="utf-8"?>
<sst xmlns="http://schemas.openxmlformats.org/spreadsheetml/2006/main" count="95" uniqueCount="48">
  <si>
    <t>利通区2021年第三批以工代训资金拨付表</t>
  </si>
  <si>
    <t>填报单位：利通区人力资源和社会保障局                   2021 年 12 月 17 日                     单位：人、元</t>
  </si>
  <si>
    <t>序号</t>
  </si>
  <si>
    <t>企业名称</t>
  </si>
  <si>
    <t>补贴范围</t>
  </si>
  <si>
    <t>申请人数</t>
  </si>
  <si>
    <t>申领月数</t>
  </si>
  <si>
    <t>补贴标准</t>
  </si>
  <si>
    <t>补贴金额</t>
  </si>
  <si>
    <t>宁夏仁和恒信纺织科技有限公司</t>
  </si>
  <si>
    <t>新吸纳人员</t>
  </si>
  <si>
    <t>500元/月</t>
  </si>
  <si>
    <t>宁夏安睿汽车服务有限公司</t>
  </si>
  <si>
    <t>宁夏希捷电梯有限公司</t>
  </si>
  <si>
    <t>宁夏锦汇源化工有限公司</t>
  </si>
  <si>
    <t>2-3月稳岗留工人员</t>
  </si>
  <si>
    <t>宁夏万帆顺企业管理服务有限公司</t>
  </si>
  <si>
    <t>14*3+3*2+3*1</t>
  </si>
  <si>
    <t>宁夏志成汽车销售服务有限公司</t>
  </si>
  <si>
    <t>4*3+1*2</t>
  </si>
  <si>
    <t>宁夏宝庆能源有限公司</t>
  </si>
  <si>
    <t>2*3+1*2</t>
  </si>
  <si>
    <t>宁夏佳瑞祥纺织科技有限公司</t>
  </si>
  <si>
    <t>15*3+1*2</t>
  </si>
  <si>
    <t>宁夏华联综合超市有限公司吴忠汇金    广场分公司</t>
  </si>
  <si>
    <t>在职职工</t>
  </si>
  <si>
    <t>39*3+1*2+1*1</t>
  </si>
  <si>
    <t>宁夏鲁德兴环保工程有限公司</t>
  </si>
  <si>
    <t>宁夏古拉克文化传媒有限公司</t>
  </si>
  <si>
    <t>宁夏智信互众人力资源服务有限公司</t>
  </si>
  <si>
    <t xml:space="preserve">宁夏葡源生态观光有限公司 </t>
  </si>
  <si>
    <t>1*3+1*2</t>
  </si>
  <si>
    <t>宁夏方胜人力资源服务有限公司        吴忠分公司</t>
  </si>
  <si>
    <t>9*3+17*2+3*1</t>
  </si>
  <si>
    <t>宁夏源众人力资源服务有限公司        吴忠分公司</t>
  </si>
  <si>
    <t>宁夏中科国通新能源有限公司</t>
  </si>
  <si>
    <t>宁夏刘三朵八宝茶科技有限公司</t>
  </si>
  <si>
    <t>宁夏人人乐购物有限公司</t>
  </si>
  <si>
    <t>吴忠市金富源汽车销售服务有限公司</t>
  </si>
  <si>
    <t xml:space="preserve">宁夏吴忠上陵丰田汽车销售服务有限公司               </t>
  </si>
  <si>
    <t>5*3+2*2+1*1</t>
  </si>
  <si>
    <t>宁夏益企顺财税咨询有限公司</t>
  </si>
  <si>
    <t>3*3+1*2</t>
  </si>
  <si>
    <t>吴忠市和瀛汽车贸易有限公司</t>
  </si>
  <si>
    <t>宁夏万盛天成包装制品有限公司</t>
  </si>
  <si>
    <t>宁夏成峰包装印刷有限公司</t>
  </si>
  <si>
    <t>9*3+1*2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</si>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</sst>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N5" sqref="N5"/>
    </sheetView>
  </sheetViews>
  <sheetFormatPr defaultColWidth="9" defaultRowHeight="13.5" outlineLevelCol="6"/>
  <cols>
    <col min="1" max="1" width="6.35833333333333" customWidth="true"/>
    <col min="2" max="2" width="37.775" customWidth="true"/>
    <col min="3" max="3" width="24.225" customWidth="true"/>
    <col min="4" max="4" width="14.3083333333333" customWidth="true"/>
    <col min="5" max="5" width="18.3416666666667" customWidth="true"/>
    <col min="6" max="6" width="17" customWidth="true"/>
    <col min="7" max="7" width="18" customWidth="true"/>
  </cols>
  <sheetData>
    <row r="1" ht="41" customHeight="true" spans="1:7">
      <c r="A1" s="5" t="s">
        <v>0</v>
      </c>
      <c r="B1" s="5"/>
      <c r="C1" s="5"/>
      <c r="D1" s="5"/>
      <c r="E1" s="5"/>
      <c r="F1" s="5"/>
      <c r="G1" s="5"/>
    </row>
    <row r="2" ht="28" customHeight="true" spans="1:7">
      <c r="A2" s="6" t="s">
        <v>1</v>
      </c>
      <c r="B2" s="6"/>
      <c r="C2" s="6"/>
      <c r="D2" s="6"/>
      <c r="E2" s="6"/>
      <c r="F2" s="6"/>
      <c r="G2" s="6"/>
    </row>
    <row r="3" ht="34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true" ht="34" customHeight="true" spans="1:7">
      <c r="A4" s="8">
        <v>1</v>
      </c>
      <c r="B4" s="8" t="s">
        <v>9</v>
      </c>
      <c r="C4" s="9" t="s">
        <v>10</v>
      </c>
      <c r="D4" s="8">
        <v>4</v>
      </c>
      <c r="E4" s="8">
        <v>3</v>
      </c>
      <c r="F4" s="8" t="s">
        <v>11</v>
      </c>
      <c r="G4" s="8">
        <v>6000</v>
      </c>
    </row>
    <row r="5" s="1" customFormat="true" ht="34" customHeight="true" spans="1:7">
      <c r="A5" s="8">
        <v>2</v>
      </c>
      <c r="B5" s="8" t="s">
        <v>12</v>
      </c>
      <c r="C5" s="9" t="s">
        <v>10</v>
      </c>
      <c r="D5" s="8">
        <v>2</v>
      </c>
      <c r="E5" s="8">
        <v>3</v>
      </c>
      <c r="F5" s="8" t="s">
        <v>11</v>
      </c>
      <c r="G5" s="8">
        <v>3000</v>
      </c>
    </row>
    <row r="6" s="1" customFormat="true" ht="34" customHeight="true" spans="1:7">
      <c r="A6" s="8">
        <v>3</v>
      </c>
      <c r="B6" s="8" t="s">
        <v>13</v>
      </c>
      <c r="C6" s="9" t="s">
        <v>10</v>
      </c>
      <c r="D6" s="8">
        <v>3</v>
      </c>
      <c r="E6" s="8">
        <v>3</v>
      </c>
      <c r="F6" s="8" t="s">
        <v>11</v>
      </c>
      <c r="G6" s="8">
        <v>4500</v>
      </c>
    </row>
    <row r="7" s="1" customFormat="true" ht="34" customHeight="true" spans="1:7">
      <c r="A7" s="8">
        <v>4</v>
      </c>
      <c r="B7" s="8" t="s">
        <v>14</v>
      </c>
      <c r="C7" s="9" t="s">
        <v>10</v>
      </c>
      <c r="D7" s="8">
        <v>3</v>
      </c>
      <c r="E7" s="8">
        <v>3</v>
      </c>
      <c r="F7" s="8" t="s">
        <v>11</v>
      </c>
      <c r="G7" s="8">
        <v>4500</v>
      </c>
    </row>
    <row r="8" s="1" customFormat="true" ht="34" customHeight="true" spans="1:7">
      <c r="A8" s="8">
        <v>5</v>
      </c>
      <c r="B8" s="8" t="s">
        <v>14</v>
      </c>
      <c r="C8" s="9" t="s">
        <v>15</v>
      </c>
      <c r="D8" s="8">
        <v>4</v>
      </c>
      <c r="E8" s="8">
        <v>2</v>
      </c>
      <c r="F8" s="8" t="s">
        <v>11</v>
      </c>
      <c r="G8" s="8">
        <v>4000</v>
      </c>
    </row>
    <row r="9" s="1" customFormat="true" ht="34" customHeight="true" spans="1:7">
      <c r="A9" s="8">
        <v>6</v>
      </c>
      <c r="B9" s="8" t="s">
        <v>16</v>
      </c>
      <c r="C9" s="9" t="s">
        <v>10</v>
      </c>
      <c r="D9" s="8">
        <v>20</v>
      </c>
      <c r="E9" s="8" t="s">
        <v>17</v>
      </c>
      <c r="F9" s="8" t="s">
        <v>11</v>
      </c>
      <c r="G9" s="8">
        <v>25500</v>
      </c>
    </row>
    <row r="10" s="1" customFormat="true" ht="34" customHeight="true" spans="1:7">
      <c r="A10" s="8">
        <v>7</v>
      </c>
      <c r="B10" s="8" t="s">
        <v>18</v>
      </c>
      <c r="C10" s="9" t="s">
        <v>10</v>
      </c>
      <c r="D10" s="8">
        <v>5</v>
      </c>
      <c r="E10" s="8" t="s">
        <v>19</v>
      </c>
      <c r="F10" s="8" t="s">
        <v>11</v>
      </c>
      <c r="G10" s="8">
        <v>7000</v>
      </c>
    </row>
    <row r="11" s="1" customFormat="true" ht="34" customHeight="true" spans="1:7">
      <c r="A11" s="8">
        <v>8</v>
      </c>
      <c r="B11" s="9" t="s">
        <v>20</v>
      </c>
      <c r="C11" s="9" t="s">
        <v>10</v>
      </c>
      <c r="D11" s="8">
        <v>3</v>
      </c>
      <c r="E11" s="8" t="s">
        <v>21</v>
      </c>
      <c r="F11" s="8" t="s">
        <v>11</v>
      </c>
      <c r="G11" s="8">
        <v>4000</v>
      </c>
    </row>
    <row r="12" s="1" customFormat="true" ht="34" customHeight="true" spans="1:7">
      <c r="A12" s="8">
        <v>9</v>
      </c>
      <c r="B12" s="9" t="s">
        <v>22</v>
      </c>
      <c r="C12" s="9" t="s">
        <v>10</v>
      </c>
      <c r="D12" s="8">
        <v>16</v>
      </c>
      <c r="E12" s="8" t="s">
        <v>23</v>
      </c>
      <c r="F12" s="8" t="s">
        <v>11</v>
      </c>
      <c r="G12" s="8">
        <v>23500</v>
      </c>
    </row>
    <row r="13" s="2" customFormat="true" ht="34" customHeight="true" spans="1:7">
      <c r="A13" s="8">
        <v>10</v>
      </c>
      <c r="B13" s="9" t="s">
        <v>24</v>
      </c>
      <c r="C13" s="9" t="s">
        <v>25</v>
      </c>
      <c r="D13" s="8">
        <v>41</v>
      </c>
      <c r="E13" s="8" t="s">
        <v>26</v>
      </c>
      <c r="F13" s="8" t="s">
        <v>11</v>
      </c>
      <c r="G13" s="8">
        <v>60000</v>
      </c>
    </row>
    <row r="14" s="3" customFormat="true" ht="34" customHeight="true" spans="1:7">
      <c r="A14" s="8">
        <v>11</v>
      </c>
      <c r="B14" s="8" t="s">
        <v>27</v>
      </c>
      <c r="C14" s="9" t="s">
        <v>10</v>
      </c>
      <c r="D14" s="8">
        <v>3</v>
      </c>
      <c r="E14" s="8">
        <v>3</v>
      </c>
      <c r="F14" s="8" t="s">
        <v>11</v>
      </c>
      <c r="G14" s="8">
        <v>4500</v>
      </c>
    </row>
    <row r="15" s="3" customFormat="true" ht="34" customHeight="true" spans="1:7">
      <c r="A15" s="8">
        <v>12</v>
      </c>
      <c r="B15" s="8" t="s">
        <v>28</v>
      </c>
      <c r="C15" s="9" t="s">
        <v>10</v>
      </c>
      <c r="D15" s="8">
        <v>2</v>
      </c>
      <c r="E15" s="8">
        <v>3</v>
      </c>
      <c r="F15" s="8" t="s">
        <v>11</v>
      </c>
      <c r="G15" s="8">
        <v>3000</v>
      </c>
    </row>
    <row r="16" s="3" customFormat="true" ht="34" customHeight="true" spans="1:7">
      <c r="A16" s="8">
        <v>13</v>
      </c>
      <c r="B16" s="8" t="s">
        <v>29</v>
      </c>
      <c r="C16" s="9" t="s">
        <v>10</v>
      </c>
      <c r="D16" s="8">
        <v>10</v>
      </c>
      <c r="E16" s="8">
        <v>3</v>
      </c>
      <c r="F16" s="8" t="s">
        <v>11</v>
      </c>
      <c r="G16" s="8">
        <v>15000</v>
      </c>
    </row>
    <row r="17" s="1" customFormat="true" ht="34" customHeight="true" spans="1:7">
      <c r="A17" s="8">
        <v>14</v>
      </c>
      <c r="B17" s="8" t="s">
        <v>30</v>
      </c>
      <c r="C17" s="9" t="s">
        <v>10</v>
      </c>
      <c r="D17" s="8">
        <v>2</v>
      </c>
      <c r="E17" s="8" t="s">
        <v>31</v>
      </c>
      <c r="F17" s="8" t="s">
        <v>11</v>
      </c>
      <c r="G17" s="8">
        <v>2500</v>
      </c>
    </row>
    <row r="18" s="1" customFormat="true" ht="34" customHeight="true" spans="1:7">
      <c r="A18" s="8">
        <v>15</v>
      </c>
      <c r="B18" s="9" t="s">
        <v>32</v>
      </c>
      <c r="C18" s="9" t="s">
        <v>10</v>
      </c>
      <c r="D18" s="8">
        <v>29</v>
      </c>
      <c r="E18" s="8" t="s">
        <v>33</v>
      </c>
      <c r="F18" s="8" t="s">
        <v>11</v>
      </c>
      <c r="G18" s="8">
        <v>32000</v>
      </c>
    </row>
    <row r="19" s="1" customFormat="true" ht="34" customHeight="true" spans="1:7">
      <c r="A19" s="8">
        <v>16</v>
      </c>
      <c r="B19" s="9" t="s">
        <v>34</v>
      </c>
      <c r="C19" s="9" t="s">
        <v>10</v>
      </c>
      <c r="D19" s="8">
        <v>22</v>
      </c>
      <c r="E19" s="8">
        <v>3</v>
      </c>
      <c r="F19" s="8" t="s">
        <v>11</v>
      </c>
      <c r="G19" s="8">
        <v>33000</v>
      </c>
    </row>
    <row r="20" s="1" customFormat="true" ht="34" customHeight="true" spans="1:7">
      <c r="A20" s="8">
        <v>17</v>
      </c>
      <c r="B20" s="8" t="s">
        <v>35</v>
      </c>
      <c r="C20" s="9" t="s">
        <v>10</v>
      </c>
      <c r="D20" s="8">
        <v>7</v>
      </c>
      <c r="E20" s="8">
        <v>3</v>
      </c>
      <c r="F20" s="8" t="s">
        <v>11</v>
      </c>
      <c r="G20" s="8">
        <v>10500</v>
      </c>
    </row>
    <row r="21" s="1" customFormat="true" ht="34" customHeight="true" spans="1:7">
      <c r="A21" s="8">
        <v>18</v>
      </c>
      <c r="B21" s="8" t="s">
        <v>36</v>
      </c>
      <c r="C21" s="9" t="s">
        <v>25</v>
      </c>
      <c r="D21" s="8">
        <v>8</v>
      </c>
      <c r="E21" s="8">
        <v>3</v>
      </c>
      <c r="F21" s="8" t="s">
        <v>11</v>
      </c>
      <c r="G21" s="8">
        <v>12000</v>
      </c>
    </row>
    <row r="22" s="1" customFormat="true" ht="34" customHeight="true" spans="1:7">
      <c r="A22" s="8">
        <v>19</v>
      </c>
      <c r="B22" s="8" t="s">
        <v>37</v>
      </c>
      <c r="C22" s="9" t="s">
        <v>25</v>
      </c>
      <c r="D22" s="8">
        <v>2</v>
      </c>
      <c r="E22" s="8">
        <v>3</v>
      </c>
      <c r="F22" s="8" t="s">
        <v>11</v>
      </c>
      <c r="G22" s="8">
        <v>3000</v>
      </c>
    </row>
    <row r="23" s="1" customFormat="true" ht="34" customHeight="true" spans="1:7">
      <c r="A23" s="8">
        <v>20</v>
      </c>
      <c r="B23" s="8" t="s">
        <v>38</v>
      </c>
      <c r="C23" s="9" t="s">
        <v>25</v>
      </c>
      <c r="D23" s="8">
        <v>6</v>
      </c>
      <c r="E23" s="8">
        <v>3</v>
      </c>
      <c r="F23" s="8" t="s">
        <v>11</v>
      </c>
      <c r="G23" s="8">
        <v>9000</v>
      </c>
    </row>
    <row r="24" s="1" customFormat="true" ht="34" customHeight="true" spans="1:7">
      <c r="A24" s="8">
        <v>21</v>
      </c>
      <c r="B24" s="10" t="s">
        <v>39</v>
      </c>
      <c r="C24" s="9" t="s">
        <v>25</v>
      </c>
      <c r="D24" s="8">
        <v>8</v>
      </c>
      <c r="E24" s="8" t="s">
        <v>40</v>
      </c>
      <c r="F24" s="8" t="s">
        <v>11</v>
      </c>
      <c r="G24" s="8">
        <v>10000</v>
      </c>
    </row>
    <row r="25" s="1" customFormat="true" ht="34" customHeight="true" spans="1:7">
      <c r="A25" s="8">
        <v>22</v>
      </c>
      <c r="B25" s="8" t="s">
        <v>41</v>
      </c>
      <c r="C25" s="9" t="s">
        <v>10</v>
      </c>
      <c r="D25" s="8">
        <v>4</v>
      </c>
      <c r="E25" s="8" t="s">
        <v>42</v>
      </c>
      <c r="F25" s="8" t="s">
        <v>11</v>
      </c>
      <c r="G25" s="8">
        <v>5500</v>
      </c>
    </row>
    <row r="26" s="1" customFormat="true" ht="34" customHeight="true" spans="1:7">
      <c r="A26" s="8">
        <v>23</v>
      </c>
      <c r="B26" s="8" t="s">
        <v>43</v>
      </c>
      <c r="C26" s="9" t="s">
        <v>25</v>
      </c>
      <c r="D26" s="8">
        <v>10</v>
      </c>
      <c r="E26" s="8">
        <v>3</v>
      </c>
      <c r="F26" s="8" t="s">
        <v>11</v>
      </c>
      <c r="G26" s="8">
        <v>15000</v>
      </c>
    </row>
    <row r="27" s="1" customFormat="true" ht="34" customHeight="true" spans="1:7">
      <c r="A27" s="8">
        <v>24</v>
      </c>
      <c r="B27" s="8" t="s">
        <v>44</v>
      </c>
      <c r="C27" s="9" t="s">
        <v>10</v>
      </c>
      <c r="D27" s="8">
        <v>7</v>
      </c>
      <c r="E27" s="8">
        <v>3</v>
      </c>
      <c r="F27" s="8" t="s">
        <v>11</v>
      </c>
      <c r="G27" s="8">
        <v>10500</v>
      </c>
    </row>
    <row r="28" s="1" customFormat="true" ht="34" customHeight="true" spans="1:7">
      <c r="A28" s="8">
        <v>25</v>
      </c>
      <c r="B28" s="8" t="s">
        <v>45</v>
      </c>
      <c r="C28" s="9" t="s">
        <v>10</v>
      </c>
      <c r="D28" s="8">
        <v>10</v>
      </c>
      <c r="E28" s="8" t="s">
        <v>46</v>
      </c>
      <c r="F28" s="8" t="s">
        <v>11</v>
      </c>
      <c r="G28" s="8">
        <v>14500</v>
      </c>
    </row>
    <row r="29" ht="34" customHeight="true" spans="1:7">
      <c r="A29" s="11" t="s">
        <v>47</v>
      </c>
      <c r="B29" s="12"/>
      <c r="C29" s="13"/>
      <c r="D29" s="14">
        <f>SUM(D4:D28)</f>
        <v>231</v>
      </c>
      <c r="E29" s="12"/>
      <c r="F29" s="12"/>
      <c r="G29" s="14">
        <f>SUM(G4:G28)</f>
        <v>322000</v>
      </c>
    </row>
    <row r="30" s="4" customFormat="true"/>
    <row r="31" s="4" customFormat="true"/>
    <row r="32" s="4" customFormat="true"/>
    <row r="33" s="4" customFormat="true"/>
    <row r="34" s="4" customFormat="true"/>
    <row r="35" s="4" customFormat="true"/>
    <row r="36" s="4" customFormat="true"/>
    <row r="37" s="4" customFormat="true"/>
    <row r="38" s="4" customFormat="true"/>
    <row r="39" s="4" customFormat="true"/>
    <row r="40" s="4" customFormat="true"/>
    <row r="41" s="4" customFormat="true"/>
    <row r="42" s="4" customFormat="true"/>
    <row r="43" s="4" customFormat="true"/>
    <row r="44" s="4" customFormat="true"/>
    <row r="45" s="4" customFormat="true"/>
    <row r="46" s="4" customFormat="true"/>
    <row r="47" s="4" customFormat="true"/>
    <row r="48" s="4" customFormat="true"/>
    <row r="49" s="4" customFormat="true"/>
    <row r="50" s="4" customFormat="true"/>
    <row r="51" s="4" customFormat="true"/>
    <row r="52" s="4" customFormat="true"/>
    <row r="53" s="4" customFormat="true"/>
    <row r="54" s="4" customFormat="true"/>
    <row r="55" s="4" customFormat="true"/>
    <row r="56" s="4" customFormat="true"/>
    <row r="57" s="4" customFormat="true"/>
    <row r="58" s="4" customFormat="true"/>
    <row r="59" s="4" customFormat="true"/>
    <row r="60" s="4" customFormat="true"/>
    <row r="61" s="4" customFormat="true"/>
    <row r="62" s="4" customFormat="true"/>
  </sheetData>
  <mergeCells count="2">
    <mergeCell ref="A1:G1"/>
    <mergeCell ref="A2:G2"/>
  </mergeCells>
  <printOptions horizontalCentered="true"/>
  <pageMargins left="0.275" right="0.354166666666667" top="0.904861111111111" bottom="0.550694444444444" header="0.550694444444444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利通区2021年第三批以工代训资金拨付表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2006-09-14T03:21:00Z</dcterms:created>
  <dcterms:modified xsi:type="dcterms:W3CDTF">2022-01-05T11:29:11Z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