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Sheet1!$A$3:$C$18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<sst xmlns="http://schemas.openxmlformats.org/spreadsheetml/2006/main" count="69" uniqueCount="51">
  <si>
    <t>2025年利通区城市一刻钟便民生活圈项目资金审核情况汇总表</t>
  </si>
  <si>
    <t>单位：万元</t>
  </si>
  <si>
    <t>序号</t>
  </si>
  <si>
    <t>申报主体名称</t>
  </si>
  <si>
    <t>便民圈名称</t>
  </si>
  <si>
    <t>项目业态/家政集市/便民消费场景</t>
  </si>
  <si>
    <t>投资金额</t>
  </si>
  <si>
    <t>审核通过
奖补资金</t>
  </si>
  <si>
    <t>金星镇金星花园社区</t>
  </si>
  <si>
    <t>金星花园社区一刻钟便民生活圈</t>
  </si>
  <si>
    <t>（业态）便民服务中心</t>
  </si>
  <si>
    <t>便民消费场景</t>
  </si>
  <si>
    <t>/</t>
  </si>
  <si>
    <t>金星镇正丰社区</t>
  </si>
  <si>
    <t>正丰社区一刻钟便民生活圈</t>
  </si>
  <si>
    <t>家政集市</t>
  </si>
  <si>
    <t>金星镇明珠社区</t>
  </si>
  <si>
    <t>明珠社区一刻钟便民生活圈</t>
  </si>
  <si>
    <t>金星镇富平社区</t>
  </si>
  <si>
    <t>富平社区一刻钟便民生活圈</t>
  </si>
  <si>
    <t>金星镇材机社区</t>
  </si>
  <si>
    <t>材机社区一刻钟便民生活圈</t>
  </si>
  <si>
    <t>金星镇裕西社区</t>
  </si>
  <si>
    <t>裕西社区一刻钟便民生活圈</t>
  </si>
  <si>
    <t>胜利镇永昌社区</t>
  </si>
  <si>
    <t>永昌社区一刻钟便民生活圈</t>
  </si>
  <si>
    <t>（业态）改造社区食堂</t>
  </si>
  <si>
    <t>吴忠市利通区共创管理服务有限公司</t>
  </si>
  <si>
    <t>上桥镇城南便民服务点一刻钟便民生活圈</t>
  </si>
  <si>
    <t>（业态）新建500平米以上的菜市场</t>
  </si>
  <si>
    <t>上桥镇新民社区</t>
  </si>
  <si>
    <t>新民社区一刻钟便民生活圈</t>
  </si>
  <si>
    <t>宁夏明天实业有限公司民族饭庄分公司</t>
  </si>
  <si>
    <t>民族饭庄林溪赋店一刻钟便民生活圈</t>
  </si>
  <si>
    <t>（业态）引入早餐企业</t>
  </si>
  <si>
    <t>民族饭庄老广场店一刻钟便民生活圈</t>
  </si>
  <si>
    <t>（业态）改造提升特色餐饮</t>
  </si>
  <si>
    <t>银川新华百货连锁超市有限公司吴忠店</t>
  </si>
  <si>
    <t>新百吴忠店一刻钟便民生活圈</t>
  </si>
  <si>
    <t>（业态）改造提升品牌连锁综合超市</t>
  </si>
  <si>
    <t>银川新华百货连锁超市有限公司吴忠富康店</t>
  </si>
  <si>
    <t>新百富康店一刻钟便民生活圈</t>
  </si>
  <si>
    <t>（业态）改造提升品牌连锁零售</t>
  </si>
  <si>
    <t>古城镇朔方社区</t>
  </si>
  <si>
    <t>朔方社区一刻钟便民生活圈</t>
  </si>
  <si>
    <t>宁夏耶旺福达商贸有限公司</t>
  </si>
  <si>
    <t>淘优便利店一刻钟便民生活圈</t>
  </si>
  <si>
    <t>（业态）改造提升500平米以上的综合超市</t>
  </si>
  <si>
    <t>金星镇金花园社区</t>
  </si>
  <si>
    <t>金花园社区一刻钟便民生活圈</t>
  </si>
  <si>
    <t>共计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</si>
</sst>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</font>
    <font>
      <sz val="11"/>
      <name val="宋体"/>
      <charset val="134"/>
      <scheme val="minor"/>
    </font>
    <font>
      <sz val="24"/>
      <name val="方正小标宋_GBK"/>
      <charset val="134"/>
    </font>
    <font>
      <b/>
      <sz val="16"/>
      <name val="宋体"/>
      <charset val="134"/>
    </font>
    <font>
      <sz val="16"/>
      <name val="宋体"/>
      <charset val="134"/>
    </font>
    <font>
      <b/>
      <sz val="24"/>
      <color theme="1"/>
      <name val="宋体"/>
      <charset val="134"/>
      <scheme val="minor"/>
    </font>
    <font>
      <sz val="16"/>
      <name val="方正小标宋_GBK"/>
      <charset val="134"/>
    </font>
    <font>
      <sz val="12"/>
      <name val="宋体"/>
      <charset val="134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2" fillId="12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6" fillId="6" borderId="4" applyNumberFormat="false" applyAlignment="false" applyProtection="false">
      <alignment vertical="center"/>
    </xf>
    <xf numFmtId="0" fontId="18" fillId="11" borderId="5" applyNumberFormat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21" fillId="0" borderId="3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13" fillId="0" borderId="2" applyNumberFormat="false" applyFill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26" fillId="0" borderId="8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0" fillId="30" borderId="9" applyNumberFormat="false" applyFont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23" fillId="19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28" fillId="25" borderId="0" applyNumberFormat="false" applyBorder="false" applyAlignment="false" applyProtection="false">
      <alignment vertical="center"/>
    </xf>
    <xf numFmtId="0" fontId="20" fillId="6" borderId="6" applyNumberFormat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27" fillId="24" borderId="6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2" fillId="0" borderId="0" xfId="0" applyFont="true">
      <alignment vertical="center"/>
    </xf>
    <xf numFmtId="0" fontId="0" fillId="0" borderId="0" xfId="0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1" fillId="0" borderId="0" xfId="0" applyFont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8" fillId="0" borderId="0" xfId="0" applyFont="true" applyFill="true" applyAlignment="true">
      <alignment horizontal="center" vertical="center" wrapText="true"/>
    </xf>
    <xf numFmtId="0" fontId="9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10" fillId="0" borderId="1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24"/>
  <sheetViews>
    <sheetView tabSelected="1" zoomScale="70" zoomScaleNormal="70" workbookViewId="0">
      <selection activeCell="D17" sqref="D17"/>
    </sheetView>
  </sheetViews>
  <sheetFormatPr defaultColWidth="9" defaultRowHeight="20.25" outlineLevelCol="5"/>
  <cols>
    <col min="1" max="1" width="9.99166666666667" style="5" customWidth="true"/>
    <col min="2" max="2" width="31.6" style="6" customWidth="true"/>
    <col min="3" max="3" width="37.1416666666667" style="6" customWidth="true"/>
    <col min="4" max="4" width="32.6666666666667" style="5" customWidth="true"/>
    <col min="5" max="5" width="17.3166666666667" style="5" customWidth="true"/>
    <col min="6" max="6" width="17.3166666666667" style="7" customWidth="true"/>
  </cols>
  <sheetData>
    <row r="1" s="1" customFormat="true" ht="66" customHeight="true" spans="1:6">
      <c r="A1" s="8" t="s">
        <v>0</v>
      </c>
      <c r="B1" s="8"/>
      <c r="C1" s="8"/>
      <c r="D1" s="8"/>
      <c r="E1" s="8"/>
      <c r="F1" s="12"/>
    </row>
    <row r="2" s="1" customFormat="true" ht="25" customHeight="true" spans="1:6">
      <c r="A2" s="8"/>
      <c r="B2" s="8"/>
      <c r="C2" s="8"/>
      <c r="D2" s="8"/>
      <c r="F2" s="13" t="s">
        <v>1</v>
      </c>
    </row>
    <row r="3" s="2" customFormat="true" ht="56" customHeight="true" spans="1: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</row>
    <row r="4" s="3" customFormat="true" ht="32" customHeight="true" spans="1:6">
      <c r="A4" s="10">
        <v>1</v>
      </c>
      <c r="B4" s="10" t="s">
        <v>8</v>
      </c>
      <c r="C4" s="10" t="s">
        <v>9</v>
      </c>
      <c r="D4" s="10" t="s">
        <v>10</v>
      </c>
      <c r="E4" s="10">
        <v>7.3</v>
      </c>
      <c r="F4" s="14">
        <v>3.27</v>
      </c>
    </row>
    <row r="5" s="3" customFormat="true" ht="32" customHeight="true" spans="1:6">
      <c r="A5" s="10"/>
      <c r="B5" s="10"/>
      <c r="C5" s="10"/>
      <c r="D5" s="10" t="s">
        <v>11</v>
      </c>
      <c r="E5" s="10" t="s">
        <v>12</v>
      </c>
      <c r="F5" s="14">
        <v>0.5</v>
      </c>
    </row>
    <row r="6" s="3" customFormat="true" ht="32" customHeight="true" spans="1:6">
      <c r="A6" s="10">
        <v>2</v>
      </c>
      <c r="B6" s="10" t="s">
        <v>13</v>
      </c>
      <c r="C6" s="10" t="s">
        <v>14</v>
      </c>
      <c r="D6" s="10" t="s">
        <v>10</v>
      </c>
      <c r="E6" s="10">
        <v>0.31</v>
      </c>
      <c r="F6" s="14">
        <v>0.1305</v>
      </c>
    </row>
    <row r="7" s="3" customFormat="true" ht="32" customHeight="true" spans="1:6">
      <c r="A7" s="10"/>
      <c r="B7" s="10"/>
      <c r="C7" s="10"/>
      <c r="D7" s="10" t="s">
        <v>15</v>
      </c>
      <c r="E7" s="10" t="s">
        <v>12</v>
      </c>
      <c r="F7" s="14">
        <v>1</v>
      </c>
    </row>
    <row r="8" s="3" customFormat="true" ht="46" customHeight="true" spans="1:6">
      <c r="A8" s="10">
        <v>3</v>
      </c>
      <c r="B8" s="10" t="s">
        <v>16</v>
      </c>
      <c r="C8" s="10" t="s">
        <v>17</v>
      </c>
      <c r="D8" s="10" t="s">
        <v>15</v>
      </c>
      <c r="E8" s="10" t="s">
        <v>12</v>
      </c>
      <c r="F8" s="14">
        <v>0.5</v>
      </c>
    </row>
    <row r="9" s="3" customFormat="true" ht="32" customHeight="true" spans="1:6">
      <c r="A9" s="10">
        <v>4</v>
      </c>
      <c r="B9" s="10" t="s">
        <v>18</v>
      </c>
      <c r="C9" s="10" t="s">
        <v>19</v>
      </c>
      <c r="D9" s="10" t="s">
        <v>10</v>
      </c>
      <c r="E9" s="10">
        <v>2.9</v>
      </c>
      <c r="F9" s="14">
        <v>1.4137</v>
      </c>
    </row>
    <row r="10" s="3" customFormat="true" ht="32" customHeight="true" spans="1:6">
      <c r="A10" s="10"/>
      <c r="B10" s="10"/>
      <c r="C10" s="10"/>
      <c r="D10" s="10" t="s">
        <v>11</v>
      </c>
      <c r="E10" s="10" t="s">
        <v>12</v>
      </c>
      <c r="F10" s="14">
        <v>0.5</v>
      </c>
    </row>
    <row r="11" s="3" customFormat="true" ht="32" customHeight="true" spans="1:6">
      <c r="A11" s="10">
        <v>5</v>
      </c>
      <c r="B11" s="10" t="s">
        <v>20</v>
      </c>
      <c r="C11" s="10" t="s">
        <v>21</v>
      </c>
      <c r="D11" s="10" t="s">
        <v>11</v>
      </c>
      <c r="E11" s="10" t="s">
        <v>12</v>
      </c>
      <c r="F11" s="14">
        <v>0.5</v>
      </c>
    </row>
    <row r="12" s="3" customFormat="true" ht="32" customHeight="true" spans="1:6">
      <c r="A12" s="10">
        <v>6</v>
      </c>
      <c r="B12" s="10" t="s">
        <v>22</v>
      </c>
      <c r="C12" s="10" t="s">
        <v>23</v>
      </c>
      <c r="D12" s="10" t="s">
        <v>11</v>
      </c>
      <c r="E12" s="10" t="s">
        <v>12</v>
      </c>
      <c r="F12" s="14">
        <v>0.5</v>
      </c>
    </row>
    <row r="13" s="3" customFormat="true" ht="32" customHeight="true" spans="1:6">
      <c r="A13" s="10">
        <v>7</v>
      </c>
      <c r="B13" s="10" t="s">
        <v>24</v>
      </c>
      <c r="C13" s="10" t="s">
        <v>25</v>
      </c>
      <c r="D13" s="10" t="s">
        <v>26</v>
      </c>
      <c r="E13" s="10">
        <v>9.0631</v>
      </c>
      <c r="F13" s="14">
        <v>3.89525</v>
      </c>
    </row>
    <row r="14" s="3" customFormat="true" ht="45" customHeight="true" spans="1:6">
      <c r="A14" s="10">
        <v>8</v>
      </c>
      <c r="B14" s="10" t="s">
        <v>27</v>
      </c>
      <c r="C14" s="10" t="s">
        <v>28</v>
      </c>
      <c r="D14" s="10" t="s">
        <v>29</v>
      </c>
      <c r="E14" s="10">
        <v>29.28</v>
      </c>
      <c r="F14" s="14">
        <v>6.2824</v>
      </c>
    </row>
    <row r="15" s="3" customFormat="true" ht="35" customHeight="true" spans="1:6">
      <c r="A15" s="10">
        <v>9</v>
      </c>
      <c r="B15" s="10" t="s">
        <v>30</v>
      </c>
      <c r="C15" s="10" t="s">
        <v>31</v>
      </c>
      <c r="D15" s="10" t="s">
        <v>10</v>
      </c>
      <c r="E15" s="10">
        <v>1.029</v>
      </c>
      <c r="F15" s="14">
        <v>0.5145</v>
      </c>
    </row>
    <row r="16" s="3" customFormat="true" ht="45" customHeight="true" spans="1:6">
      <c r="A16" s="10">
        <v>10</v>
      </c>
      <c r="B16" s="10" t="s">
        <v>32</v>
      </c>
      <c r="C16" s="10" t="s">
        <v>33</v>
      </c>
      <c r="D16" s="10" t="s">
        <v>34</v>
      </c>
      <c r="E16" s="10">
        <v>16.368</v>
      </c>
      <c r="F16" s="14">
        <v>7.7915</v>
      </c>
    </row>
    <row r="17" s="3" customFormat="true" ht="45" customHeight="true" spans="1:6">
      <c r="A17" s="10">
        <v>11</v>
      </c>
      <c r="B17" s="10" t="s">
        <v>32</v>
      </c>
      <c r="C17" s="10" t="s">
        <v>35</v>
      </c>
      <c r="D17" s="10" t="s">
        <v>36</v>
      </c>
      <c r="E17" s="10">
        <v>17</v>
      </c>
      <c r="F17" s="14">
        <v>7.4575</v>
      </c>
    </row>
    <row r="18" s="3" customFormat="true" ht="45" customHeight="true" spans="1:6">
      <c r="A18" s="10">
        <v>12</v>
      </c>
      <c r="B18" s="10" t="s">
        <v>37</v>
      </c>
      <c r="C18" s="10" t="s">
        <v>38</v>
      </c>
      <c r="D18" s="10" t="s">
        <v>39</v>
      </c>
      <c r="E18" s="10">
        <v>66.5</v>
      </c>
      <c r="F18" s="14">
        <v>10</v>
      </c>
    </row>
    <row r="19" s="4" customFormat="true" ht="45" customHeight="true" spans="1:6">
      <c r="A19" s="10">
        <v>13</v>
      </c>
      <c r="B19" s="10" t="s">
        <v>40</v>
      </c>
      <c r="C19" s="10" t="s">
        <v>41</v>
      </c>
      <c r="D19" s="10" t="s">
        <v>42</v>
      </c>
      <c r="E19" s="10">
        <v>4.94</v>
      </c>
      <c r="F19" s="15">
        <v>2.47</v>
      </c>
    </row>
    <row r="20" s="4" customFormat="true" ht="45" customHeight="true" spans="1:6">
      <c r="A20" s="10">
        <v>14</v>
      </c>
      <c r="B20" s="10" t="s">
        <v>43</v>
      </c>
      <c r="C20" s="10" t="s">
        <v>44</v>
      </c>
      <c r="D20" s="10" t="s">
        <v>11</v>
      </c>
      <c r="E20" s="10" t="s">
        <v>12</v>
      </c>
      <c r="F20" s="15">
        <v>0.5</v>
      </c>
    </row>
    <row r="21" s="4" customFormat="true" ht="45" customHeight="true" spans="1:6">
      <c r="A21" s="10">
        <v>15</v>
      </c>
      <c r="B21" s="10" t="s">
        <v>45</v>
      </c>
      <c r="C21" s="10" t="s">
        <v>46</v>
      </c>
      <c r="D21" s="10" t="s">
        <v>47</v>
      </c>
      <c r="E21" s="10">
        <v>11.5</v>
      </c>
      <c r="F21" s="15">
        <v>5.533</v>
      </c>
    </row>
    <row r="22" s="4" customFormat="true" ht="32" customHeight="true" spans="1:6">
      <c r="A22" s="10">
        <v>16</v>
      </c>
      <c r="B22" s="10" t="s">
        <v>48</v>
      </c>
      <c r="C22" s="10" t="s">
        <v>49</v>
      </c>
      <c r="D22" s="10" t="s">
        <v>10</v>
      </c>
      <c r="E22" s="10">
        <v>1.6257</v>
      </c>
      <c r="F22" s="15">
        <v>0.81285</v>
      </c>
    </row>
    <row r="23" s="4" customFormat="true" ht="32" customHeight="true" spans="1:6">
      <c r="A23" s="10"/>
      <c r="B23" s="10"/>
      <c r="C23" s="10"/>
      <c r="D23" s="10" t="s">
        <v>11</v>
      </c>
      <c r="E23" s="10" t="s">
        <v>12</v>
      </c>
      <c r="F23" s="15">
        <v>0.5</v>
      </c>
    </row>
    <row r="24" ht="62" customHeight="true" spans="1:6">
      <c r="A24" s="11" t="s">
        <v>50</v>
      </c>
      <c r="B24" s="11"/>
      <c r="C24" s="11"/>
      <c r="D24" s="11"/>
      <c r="E24" s="16">
        <f>SUM(E4:E23)</f>
        <v>167.8158</v>
      </c>
      <c r="F24" s="16">
        <f>SUM(F4:F23)</f>
        <v>54.0712</v>
      </c>
    </row>
  </sheetData>
  <mergeCells count="14">
    <mergeCell ref="A1:F1"/>
    <mergeCell ref="A24:D24"/>
    <mergeCell ref="A4:A5"/>
    <mergeCell ref="A6:A7"/>
    <mergeCell ref="A9:A10"/>
    <mergeCell ref="A22:A23"/>
    <mergeCell ref="B4:B5"/>
    <mergeCell ref="B6:B7"/>
    <mergeCell ref="B9:B10"/>
    <mergeCell ref="B22:B23"/>
    <mergeCell ref="C4:C5"/>
    <mergeCell ref="C6:C7"/>
    <mergeCell ref="C9:C10"/>
    <mergeCell ref="C22:C23"/>
  </mergeCells>
  <pageMargins left="0.472222222222222" right="0.472222222222222" top="1" bottom="0.802777777777778" header="0.5" footer="0.5"/>
  <pageSetup paperSize="9" scale="9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ltq</cp:lastModifiedBy>
  <dcterms:created xsi:type="dcterms:W3CDTF">2026-06-16T10:59:00Z</dcterms:created>
  <dcterms:modified xsi:type="dcterms:W3CDTF">2026-06-17T17:50:38Z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34F64CC19BBE43ED9B6DD40100EEC9CE_11</vt:lpwstr>
  </property>
  <property fmtid="{D5CDD505-2E9C-101B-9397-08002B2CF9AE}" pid="3" name="KSOProductBuildVer">
    <vt:lpwstr>2052-11.8.2.10554</vt:lpwstr>
  </property>
  <property fmtid="{D5CDD505-2E9C-101B-9397-08002B2CF9AE}" pid="4" name="CalculationRule">
    <vt:i4>1</vt:i4>
  </property>
</Properties>
</file>