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Sheet1!$A$4:$I$335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<sst xmlns="http://schemas.openxmlformats.org/spreadsheetml/2006/main" count="1336" uniqueCount="753">
  <si>
    <t>附件：</t>
  </si>
  <si>
    <t>利通区2025年粮改饲项目实施主体名单</t>
  </si>
  <si>
    <t>制表单位：吴忠市利通区农业农村局                                                                      制表时间：2025年9月15日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</si>
  <si>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</si>
  <si>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养殖场名称</t>
  </si>
  <si>
    <t>地址</t>
  </si>
  <si>
    <t>养殖
畜种</t>
  </si>
  <si>
    <t>畜种          存栏</t>
  </si>
  <si>
    <t>制作量
(立方米)</t>
  </si>
  <si>
    <t>制作量（吨）</t>
  </si>
  <si>
    <t>拟补助资金（元）</t>
  </si>
  <si>
    <t>联系人</t>
  </si>
  <si>
    <t>吴忠市利通区雄海家庭农场</t>
  </si>
  <si>
    <t>板桥乡波浪渠村2队</t>
  </si>
  <si>
    <t>奶牛</t>
  </si>
  <si>
    <t>马学海</t>
  </si>
  <si>
    <t>吴忠市利通区文轩养殖场</t>
  </si>
  <si>
    <t>板桥乡巷道村</t>
  </si>
  <si>
    <t>肉牛</t>
  </si>
  <si>
    <t>马红军</t>
  </si>
  <si>
    <t>吴忠利通区丁建花养殖场</t>
  </si>
  <si>
    <t>马学军</t>
  </si>
  <si>
    <t>吴忠市利通区马存军养殖场</t>
  </si>
  <si>
    <t>马存军</t>
  </si>
  <si>
    <t>宁夏俊牧农牧有限公司</t>
  </si>
  <si>
    <t>扁担沟镇扁担沟村</t>
  </si>
  <si>
    <t>买涛</t>
  </si>
  <si>
    <t>宁夏明涛农牧开发有限公司</t>
  </si>
  <si>
    <t>王占明</t>
  </si>
  <si>
    <t>宁夏兴博农牧有限公司</t>
  </si>
  <si>
    <t>张永生</t>
  </si>
  <si>
    <t>丁建林</t>
  </si>
  <si>
    <t>宁夏昊阳牧业有限公司</t>
  </si>
  <si>
    <t>韩鹏</t>
  </si>
  <si>
    <t>吴忠市利通区华燊源家庭农场</t>
  </si>
  <si>
    <t>马吉林</t>
  </si>
  <si>
    <t>宁夏生杭牧业有限公司</t>
  </si>
  <si>
    <t>扁担沟镇扁担沟村1队</t>
  </si>
  <si>
    <t>马肃</t>
  </si>
  <si>
    <t>吴忠市利通区博涛养殖场</t>
  </si>
  <si>
    <t>杨涛</t>
  </si>
  <si>
    <t>吴忠市利通区牛涛养殖场</t>
  </si>
  <si>
    <t>牛涛</t>
  </si>
  <si>
    <t>吴忠市泰祥养殖专业合作社</t>
  </si>
  <si>
    <t>扁担沟镇扁担沟村6队</t>
  </si>
  <si>
    <t>姬仲峰</t>
  </si>
  <si>
    <t>吴忠市学兵农机专业合作社</t>
  </si>
  <si>
    <t>扁担沟镇烽火墩村</t>
  </si>
  <si>
    <t>马学兵</t>
  </si>
  <si>
    <t>吴忠市利通区诚贵畜禽养殖专业合作社</t>
  </si>
  <si>
    <t>马成贵</t>
  </si>
  <si>
    <t>宁夏益富源牧业有限公司</t>
  </si>
  <si>
    <t>马涛</t>
  </si>
  <si>
    <t>吴忠市盛泰源农牧有限公司</t>
  </si>
  <si>
    <t>马自利</t>
  </si>
  <si>
    <t>吴忠市满意养殖专业合作社</t>
  </si>
  <si>
    <t>肉羊</t>
  </si>
  <si>
    <t>满意</t>
  </si>
  <si>
    <t>吴忠市利通区丁健养殖场</t>
  </si>
  <si>
    <t>丁健</t>
  </si>
  <si>
    <t>吴忠市力赢畜禽养殖专业合作社</t>
  </si>
  <si>
    <t>扁担沟镇烽火墩村6队</t>
  </si>
  <si>
    <t>马忠海</t>
  </si>
  <si>
    <t>吴忠市利通区苏宇家庭牧场</t>
  </si>
  <si>
    <t>扁担沟镇高糜子湾3队</t>
  </si>
  <si>
    <t>苏玉林</t>
  </si>
  <si>
    <t>宁夏犇鑫肉牛养殖有限公司</t>
  </si>
  <si>
    <t>扁担沟镇海子井村</t>
  </si>
  <si>
    <t>胡贵军</t>
  </si>
  <si>
    <t>吴忠市利通区连国牧场</t>
  </si>
  <si>
    <t>吴连国</t>
  </si>
  <si>
    <t>宁夏牧丰源农牧有限公司</t>
  </si>
  <si>
    <t>王学林</t>
  </si>
  <si>
    <t>吴忠市利通区建鑫家庭农场</t>
  </si>
  <si>
    <t>马刚</t>
  </si>
  <si>
    <t>宁夏鑫鸿农牧有限公司</t>
  </si>
  <si>
    <t>马明林</t>
  </si>
  <si>
    <t>吴忠市利通区金草源家庭牧场</t>
  </si>
  <si>
    <t>扁担沟镇海子井村1队</t>
  </si>
  <si>
    <t>马峰</t>
  </si>
  <si>
    <t>吴忠市利通区小笨牛家庭牧场</t>
  </si>
  <si>
    <t>苏志明</t>
  </si>
  <si>
    <t>吴忠市利通区桂英牧场</t>
  </si>
  <si>
    <t>扁担沟镇黄沙窝</t>
  </si>
  <si>
    <t>马桂英</t>
  </si>
  <si>
    <t>吴忠市利通区犇富源牧场</t>
  </si>
  <si>
    <t>马军</t>
  </si>
  <si>
    <t>宁夏鹏乐牧业有限公司</t>
  </si>
  <si>
    <t>扁担沟镇黄沙窝2队</t>
  </si>
  <si>
    <t>吴鹏</t>
  </si>
  <si>
    <t>吴忠市张栋养殖专业合作社</t>
  </si>
  <si>
    <t>扁担沟镇黄沙窝村4队</t>
  </si>
  <si>
    <t>张栋</t>
  </si>
  <si>
    <t>吴忠市利通区牛财旺养殖场</t>
  </si>
  <si>
    <t>扁担沟镇黄沙窝村5队</t>
  </si>
  <si>
    <t>赵银让</t>
  </si>
  <si>
    <t>吴忠市利通区保永养殖家庭农场</t>
  </si>
  <si>
    <t>扁担沟镇黄沙窝村6队</t>
  </si>
  <si>
    <t>丁保永</t>
  </si>
  <si>
    <t>吴忠市利通区小姬养殖场</t>
  </si>
  <si>
    <t>扁担沟镇利原新村</t>
  </si>
  <si>
    <t>姬占平</t>
  </si>
  <si>
    <t>吴忠市利通区淑梅畜牧养殖场</t>
  </si>
  <si>
    <t>扁担沟镇南梁村</t>
  </si>
  <si>
    <t>何淑梅</t>
  </si>
  <si>
    <t>宁夏上升牧业有限公司</t>
  </si>
  <si>
    <t>扁担沟镇南梁村1队</t>
  </si>
  <si>
    <t>马超</t>
  </si>
  <si>
    <t>吴忠市利通区睿杰养殖场</t>
  </si>
  <si>
    <t>扁担沟镇南梁村3队</t>
  </si>
  <si>
    <t>马洋</t>
  </si>
  <si>
    <t>吴忠市恒冠农牧有限公司</t>
  </si>
  <si>
    <t>扁担沟镇南梁村8队</t>
  </si>
  <si>
    <t>杨汉江</t>
  </si>
  <si>
    <t>宁夏浩宇养殖有限公司</t>
  </si>
  <si>
    <t>马小龙</t>
  </si>
  <si>
    <t>马国华</t>
  </si>
  <si>
    <t>扁担沟镇石家窑村</t>
  </si>
  <si>
    <t>马国峰</t>
  </si>
  <si>
    <t>宁夏聚亿源牧业有限公司</t>
  </si>
  <si>
    <t>王军</t>
  </si>
  <si>
    <t>宁夏鑫满农牧科技有限公司</t>
  </si>
  <si>
    <t>毛吉兵</t>
  </si>
  <si>
    <t>吴忠市利通区洪福家庭牧场</t>
  </si>
  <si>
    <t>王洪伏</t>
  </si>
  <si>
    <t>吴忠市铭腾养殖专业合作社</t>
  </si>
  <si>
    <t>扁担沟镇双吉沟村</t>
  </si>
  <si>
    <t>赵建明</t>
  </si>
  <si>
    <t>吴忠市家俊养殖家庭牧场</t>
  </si>
  <si>
    <t>白文君</t>
  </si>
  <si>
    <t>宁夏永才养殖有限公司</t>
  </si>
  <si>
    <t>扁担沟镇双吉沟村1队</t>
  </si>
  <si>
    <t>马永才</t>
  </si>
  <si>
    <t>吴忠市洪远畜禽养殖专业合作社</t>
  </si>
  <si>
    <t>丁洪荣</t>
  </si>
  <si>
    <t>吴忠市利通区晨曦农场</t>
  </si>
  <si>
    <t>扁担沟镇同利村</t>
  </si>
  <si>
    <t>尹月兰</t>
  </si>
  <si>
    <t>吴忠市利通区时代记忆家庭农场</t>
  </si>
  <si>
    <t>扁担沟镇吴家沟村</t>
  </si>
  <si>
    <t>丁玉兵</t>
  </si>
  <si>
    <t>吴忠市建浩农牧有限公司</t>
  </si>
  <si>
    <t>李建宗</t>
  </si>
  <si>
    <t>吴忠市盘晖家庭农场</t>
  </si>
  <si>
    <t>马学才</t>
  </si>
  <si>
    <t>宁夏众利牧业有限公司</t>
  </si>
  <si>
    <t>吴立斌</t>
  </si>
  <si>
    <t>吴忠市利通区德牧养殖场</t>
  </si>
  <si>
    <t>赵志</t>
  </si>
  <si>
    <t>宁夏兰云鑫农牧有限公司</t>
  </si>
  <si>
    <t>杨少波</t>
  </si>
  <si>
    <t>吴忠市利通区青塬牧业</t>
  </si>
  <si>
    <t>马海兵</t>
  </si>
  <si>
    <t>宁夏永标农业发展有限公司</t>
  </si>
  <si>
    <t>王玉明</t>
  </si>
  <si>
    <t>化伟</t>
  </si>
  <si>
    <t>宁夏宸吉农牧有限公司</t>
  </si>
  <si>
    <t>康伏军</t>
  </si>
  <si>
    <t>吴忠市利通区忠震养殖家庭农场</t>
  </si>
  <si>
    <t>王震</t>
  </si>
  <si>
    <t>吴忠市利通区鸟语花香家庭农场</t>
  </si>
  <si>
    <t>扁担沟镇吴家沟村4队</t>
  </si>
  <si>
    <t>田涛</t>
  </si>
  <si>
    <t>吴忠市牧之康养殖专业合作社</t>
  </si>
  <si>
    <t>扁担沟镇吴家沟村6队</t>
  </si>
  <si>
    <t>杨金龙</t>
  </si>
  <si>
    <t>吴忠市恒源种植专业合作社</t>
  </si>
  <si>
    <t>扁担沟镇五里坡村4队</t>
  </si>
  <si>
    <t>吴建明</t>
  </si>
  <si>
    <t>宁夏建成农牧有限公司</t>
  </si>
  <si>
    <t>扁担沟镇西沟沿村</t>
  </si>
  <si>
    <t>丁建科</t>
  </si>
  <si>
    <t>吴忠市鸿越家庭农场</t>
  </si>
  <si>
    <t>王少武</t>
  </si>
  <si>
    <t>宁夏骏森牧业有限公司</t>
  </si>
  <si>
    <t>马学斌</t>
  </si>
  <si>
    <t>吴忠市利通区伊盛家庭农场</t>
  </si>
  <si>
    <t>吴怀军</t>
  </si>
  <si>
    <t>吴忠市刚震养殖有限公司</t>
  </si>
  <si>
    <t>王龙海</t>
  </si>
  <si>
    <t>宁夏吴忠市利通区毅豪家庭农场</t>
  </si>
  <si>
    <t>丁小虎</t>
  </si>
  <si>
    <t>吴忠市淼盛家庭养殖农场</t>
  </si>
  <si>
    <t>马俊江</t>
  </si>
  <si>
    <t>宁夏旭琳浩农牧有限公司</t>
  </si>
  <si>
    <t>马彦国</t>
  </si>
  <si>
    <t>吴忠市利通区贵龙牧场</t>
  </si>
  <si>
    <t>扁担沟镇西沟沿村3队</t>
  </si>
  <si>
    <t>马金伏</t>
  </si>
  <si>
    <t>吴忠市利通区占保养殖场</t>
  </si>
  <si>
    <t>扁担沟镇西沟沿村9队</t>
  </si>
  <si>
    <t>郭占保</t>
  </si>
  <si>
    <t>吴忠市利通区晋达家庭农场</t>
  </si>
  <si>
    <t>扁担沟镇渠口村</t>
  </si>
  <si>
    <t>黄国晋</t>
  </si>
  <si>
    <t>哈万海</t>
  </si>
  <si>
    <t>马贵生</t>
  </si>
  <si>
    <t>吴忠市利通区永盛家庭农场</t>
  </si>
  <si>
    <t>高闸镇马家湖村</t>
  </si>
  <si>
    <t>曹占红</t>
  </si>
  <si>
    <t>丁国荣</t>
  </si>
  <si>
    <t>高闸镇朱渠村</t>
  </si>
  <si>
    <t>庞金涛</t>
  </si>
  <si>
    <t>马金鹏</t>
  </si>
  <si>
    <t>吴忠市堂云奶牛养殖专业合作社</t>
  </si>
  <si>
    <t>高闸镇朱渠村12队</t>
  </si>
  <si>
    <t>金贵云</t>
  </si>
  <si>
    <t>吴忠市利通区唐文刚养殖场</t>
  </si>
  <si>
    <t>高闸镇朱渠村9队</t>
  </si>
  <si>
    <t>唐文刚</t>
  </si>
  <si>
    <t>吴忠市马玉飞养殖有限公司</t>
  </si>
  <si>
    <t>郭家桥乡郭家桥村</t>
  </si>
  <si>
    <t>马玉飞</t>
  </si>
  <si>
    <t>宁夏涝河桥牧业科技有限公司</t>
  </si>
  <si>
    <t>郭家桥乡涝河桥2队</t>
  </si>
  <si>
    <t>周学河</t>
  </si>
  <si>
    <t>吴忠市翔运养殖有限公司</t>
  </si>
  <si>
    <t>郭家桥乡涝河桥牛区4队</t>
  </si>
  <si>
    <t>马文军</t>
  </si>
  <si>
    <t>吴忠市木林森养殖专业合作社</t>
  </si>
  <si>
    <t>郭家桥乡马湾村</t>
  </si>
  <si>
    <t>马少林</t>
  </si>
  <si>
    <t>吴忠市利通区柱军家庭牧场</t>
  </si>
  <si>
    <t>郭家桥乡吴家桥村</t>
  </si>
  <si>
    <t>马柱军</t>
  </si>
  <si>
    <t>吴忠市利通区新里程农牧有限公司</t>
  </si>
  <si>
    <t>杨冈</t>
  </si>
  <si>
    <t>吴忠市保林奶牛养殖专业合作社</t>
  </si>
  <si>
    <t>王保春</t>
  </si>
  <si>
    <t>吴忠市金仁奶牛养殖专业合作社</t>
  </si>
  <si>
    <t>郭家桥乡杨岔2队</t>
  </si>
  <si>
    <t>王会琴</t>
  </si>
  <si>
    <t>吴忠市利通区启航养殖场</t>
  </si>
  <si>
    <t>金积镇大院子村</t>
  </si>
  <si>
    <t>马金明</t>
  </si>
  <si>
    <t>宁夏中润农牧有限公司</t>
  </si>
  <si>
    <t>金积镇郝渠村</t>
  </si>
  <si>
    <t>王霞</t>
  </si>
  <si>
    <t>吴忠市利通区若尘养殖场</t>
  </si>
  <si>
    <t>韩生福</t>
  </si>
  <si>
    <t>吴忠市利通区郭魏家庭牧场</t>
  </si>
  <si>
    <t>金积镇梨花桥村</t>
  </si>
  <si>
    <t>郭全荣</t>
  </si>
  <si>
    <t>吴忠市利通区梅玲家庭牧场</t>
  </si>
  <si>
    <t>尹金云</t>
  </si>
  <si>
    <t>吴忠市晓伟家庭牧场</t>
  </si>
  <si>
    <t>马晓伟</t>
  </si>
  <si>
    <t>吴忠市利通区华瑞家庭牧场</t>
  </si>
  <si>
    <t>岳立华</t>
  </si>
  <si>
    <t>吴忠市利通区睿晨家庭农场</t>
  </si>
  <si>
    <t>金积镇马家桥</t>
  </si>
  <si>
    <t>马进军</t>
  </si>
  <si>
    <t>吴忠市新军牧业有限公司</t>
  </si>
  <si>
    <t>马新军</t>
  </si>
  <si>
    <t>吴忠市利通区凤花家庭农场</t>
  </si>
  <si>
    <t>金积镇秦坝关村</t>
  </si>
  <si>
    <t>马凤花</t>
  </si>
  <si>
    <t>吴忠市佳翔家庭农场</t>
  </si>
  <si>
    <t>丁佳兴</t>
  </si>
  <si>
    <t>吴忠市利通区牧涛家庭牧场</t>
  </si>
  <si>
    <t>丁涛</t>
  </si>
  <si>
    <t>吴忠市利通区佳喜家庭牧场</t>
  </si>
  <si>
    <t>丁建波</t>
  </si>
  <si>
    <t>吴忠市利通区兴鹏家庭牧场</t>
  </si>
  <si>
    <t>马兴鹏</t>
  </si>
  <si>
    <t>吴忠市利通区马红兵家庭牧场</t>
  </si>
  <si>
    <t>马红兵</t>
  </si>
  <si>
    <t>吴忠市利通区祥源养殖场</t>
  </si>
  <si>
    <t>马吉祥</t>
  </si>
  <si>
    <t>吴忠市利通区鑫军养殖场</t>
  </si>
  <si>
    <t>何立军</t>
  </si>
  <si>
    <t>宁夏万木春牧业科技有限公司</t>
  </si>
  <si>
    <t>金积镇田桥村</t>
  </si>
  <si>
    <t>余万</t>
  </si>
  <si>
    <t>吴忠市宁翎养殖家庭农场</t>
  </si>
  <si>
    <t>马宁富</t>
  </si>
  <si>
    <t>王金林</t>
  </si>
  <si>
    <t>康磊</t>
  </si>
  <si>
    <t>吴忠市利通区保云家庭牧场</t>
  </si>
  <si>
    <t>金积镇油梁桥村</t>
  </si>
  <si>
    <t>丁保云</t>
  </si>
  <si>
    <t>吴忠市卓丰农牧有限公司</t>
  </si>
  <si>
    <t>金积镇油粮桥3队</t>
  </si>
  <si>
    <t>王敦</t>
  </si>
  <si>
    <t>吴忠市恒久养殖家庭农场</t>
  </si>
  <si>
    <t>金积镇油粮桥村</t>
  </si>
  <si>
    <t>杨金虎</t>
  </si>
  <si>
    <t>吴忠市利通区家家乐家庭牧场</t>
  </si>
  <si>
    <t>尚静</t>
  </si>
  <si>
    <t>吴忠市利通区鑫羴犇肉牛养殖场</t>
  </si>
  <si>
    <t>吴忠市利通区辉耀养殖场</t>
  </si>
  <si>
    <t>宁夏吴忠市昊瑞达农牧有限公司</t>
  </si>
  <si>
    <t>许爱民</t>
  </si>
  <si>
    <t>吴忠市悦驰农牧有限公司</t>
  </si>
  <si>
    <t>董宁</t>
  </si>
  <si>
    <t>吴忠市利通区顾学家庭牧场</t>
  </si>
  <si>
    <t>顾学</t>
  </si>
  <si>
    <t>毛志</t>
  </si>
  <si>
    <t>吴忠市利通区金马养殖场</t>
  </si>
  <si>
    <t>马保明</t>
  </si>
  <si>
    <t>吴忠市利通区格阳家庭牧场</t>
  </si>
  <si>
    <t>金银滩镇东沟湾村</t>
  </si>
  <si>
    <t>马园</t>
  </si>
  <si>
    <t>吴忠市利通区鑫通家庭牧场</t>
  </si>
  <si>
    <t>马炳文</t>
  </si>
  <si>
    <t>吴忠市利通区益德养殖专业合作社</t>
  </si>
  <si>
    <t>金银滩镇东湾村1队</t>
  </si>
  <si>
    <t>王明德</t>
  </si>
  <si>
    <t>吴忠市利通区伊祥养殖专业合作社</t>
  </si>
  <si>
    <t>金银滩镇沟台村5队</t>
  </si>
  <si>
    <t>马东津</t>
  </si>
  <si>
    <t>宁夏俊丰牧业有限公司</t>
  </si>
  <si>
    <t>代丽娟</t>
  </si>
  <si>
    <t>宁夏哈鲁牧业有限公司</t>
  </si>
  <si>
    <t>马世贵</t>
  </si>
  <si>
    <t>吴忠市国富奶牛养殖专业合作社</t>
  </si>
  <si>
    <t>闫富</t>
  </si>
  <si>
    <t>宁夏旭翊养殖家庭农场</t>
  </si>
  <si>
    <t>金银滩镇金川办</t>
  </si>
  <si>
    <t>马春元</t>
  </si>
  <si>
    <t>马晓军</t>
  </si>
  <si>
    <t>宁夏新利旺牧业有限公司</t>
  </si>
  <si>
    <t>丁学海</t>
  </si>
  <si>
    <t>吴忠市利通区康鑫家庭牧场</t>
  </si>
  <si>
    <t>金银滩镇金川办2队</t>
  </si>
  <si>
    <t>宁夏嘉腾农牧有限公司</t>
  </si>
  <si>
    <t>徐嘉睿</t>
  </si>
  <si>
    <t>吴忠市利通区永强家庭牧场</t>
  </si>
  <si>
    <t>金银滩镇金川办4队</t>
  </si>
  <si>
    <t>赵永强</t>
  </si>
  <si>
    <t>宁夏顾海霞农牧有限公司</t>
  </si>
  <si>
    <t>杨学琴</t>
  </si>
  <si>
    <t>吴忠市利通区洪波养殖场</t>
  </si>
  <si>
    <t>金银滩镇金川办6队</t>
  </si>
  <si>
    <t>徐洪波</t>
  </si>
  <si>
    <t>吴忠市圣力源家庭农场</t>
  </si>
  <si>
    <t>周小栋</t>
  </si>
  <si>
    <t>吴忠市安格晟家庭农场</t>
  </si>
  <si>
    <t>王新刚</t>
  </si>
  <si>
    <t>吴忠市利通区绍明养殖专业合作社</t>
  </si>
  <si>
    <t>丁绍明</t>
  </si>
  <si>
    <t>吴忠市鑫汇宝家庭农场</t>
  </si>
  <si>
    <t>金银滩镇金川办8队</t>
  </si>
  <si>
    <t>周小云</t>
  </si>
  <si>
    <t>宁夏丰巢农牧科技有限公司</t>
  </si>
  <si>
    <t>金银滩镇九公里</t>
  </si>
  <si>
    <t>金晓琴</t>
  </si>
  <si>
    <t>宁夏宸泰农牧有限公司</t>
  </si>
  <si>
    <t>金银滩镇良繁办2队</t>
  </si>
  <si>
    <t>马国俊</t>
  </si>
  <si>
    <t>宁夏家家牛牧业有限公司</t>
  </si>
  <si>
    <t>金银滩镇良繁场</t>
  </si>
  <si>
    <t>马忠义</t>
  </si>
  <si>
    <t>吴忠市利通区宗凯家庭养殖场</t>
  </si>
  <si>
    <t>金银滩镇良繁场4队</t>
  </si>
  <si>
    <t>宗晓林</t>
  </si>
  <si>
    <t>宁夏祥林牧业有限公司</t>
  </si>
  <si>
    <t>金银滩镇灵白村1队</t>
  </si>
  <si>
    <t>吴玉祥</t>
  </si>
  <si>
    <t>吴忠市利通区众鑫达家庭牧场</t>
  </si>
  <si>
    <t>金银滩镇四支渠村</t>
  </si>
  <si>
    <t>郭志礼</t>
  </si>
  <si>
    <t>吴忠市利通区犇犇养殖专业合作社</t>
  </si>
  <si>
    <t>金银滩镇四支渠村1队</t>
  </si>
  <si>
    <t>马洪军</t>
  </si>
  <si>
    <t>吴忠市兆兵养殖专业合作社</t>
  </si>
  <si>
    <t>金银滩镇四支渠村9队</t>
  </si>
  <si>
    <t>罗兆兵</t>
  </si>
  <si>
    <t>吴忠市利通区金穗家庭牧场</t>
  </si>
  <si>
    <t>金银滩镇团庄村</t>
  </si>
  <si>
    <t>马晓龙</t>
  </si>
  <si>
    <t>吴忠市利通区彩兰家庭牧场</t>
  </si>
  <si>
    <t>马洪元</t>
  </si>
  <si>
    <t>吴忠市利通区荣森家庭牧场</t>
  </si>
  <si>
    <t>丁占荣</t>
  </si>
  <si>
    <t>吴忠市同益养殖专业合作社</t>
  </si>
  <si>
    <t>杨金山</t>
  </si>
  <si>
    <t>吴忠市利通区逸飞养殖家庭农场</t>
  </si>
  <si>
    <t>金银滩镇团庄村10队</t>
  </si>
  <si>
    <t>马生林</t>
  </si>
  <si>
    <t>宁夏吴忠市盛瑞源养殖专业合作社</t>
  </si>
  <si>
    <t>金银滩镇团庄村4队</t>
  </si>
  <si>
    <t>吴忠市利通区荣春养殖专业合作社</t>
  </si>
  <si>
    <t>金银滩镇团庄村7队</t>
  </si>
  <si>
    <t>马自春</t>
  </si>
  <si>
    <t>吴忠市利锋奶牛养殖专业合作社</t>
  </si>
  <si>
    <t>金银滩镇团庄村9队</t>
  </si>
  <si>
    <t>马利锋</t>
  </si>
  <si>
    <t>吴忠市利通区金银滩立国养殖场</t>
  </si>
  <si>
    <t>金银滩镇西滩村</t>
  </si>
  <si>
    <t>马立国</t>
  </si>
  <si>
    <t>吴忠市利通区万军家庭牧场</t>
  </si>
  <si>
    <t>杨万军</t>
  </si>
  <si>
    <t>吴忠市豪泰养殖家庭农场</t>
  </si>
  <si>
    <t>吴忠市利通区博翔家庭牧场</t>
  </si>
  <si>
    <t>吴世军</t>
  </si>
  <si>
    <t>吴忠市利通区明皓家庭牧场</t>
  </si>
  <si>
    <t>杨学海</t>
  </si>
  <si>
    <t>吴忠市利通区永华奶牛养殖专业合作社</t>
  </si>
  <si>
    <t>马泽海</t>
  </si>
  <si>
    <t>吴忠市牧林源饲料加工有限公司</t>
  </si>
  <si>
    <t>杨学林</t>
  </si>
  <si>
    <t>宁夏跃英雯静农牧发展有限公司</t>
  </si>
  <si>
    <t>金银滩镇西滩村4队</t>
  </si>
  <si>
    <t>马学锋</t>
  </si>
  <si>
    <t>宁夏汇牧农牧有限公司</t>
  </si>
  <si>
    <t>金银滩镇西滩村5队</t>
  </si>
  <si>
    <t>虎自忠</t>
  </si>
  <si>
    <t>吴忠市利通区佳琪养殖场</t>
  </si>
  <si>
    <t>金银滩镇新渠村</t>
  </si>
  <si>
    <t>郝学宝</t>
  </si>
  <si>
    <t>吴忠市伟林农牧有限公司</t>
  </si>
  <si>
    <t>金银滩镇杨马湖13队</t>
  </si>
  <si>
    <t>马伟林</t>
  </si>
  <si>
    <t>吴忠市利通区学涛养殖场</t>
  </si>
  <si>
    <t>金银滩镇杨马湖4队</t>
  </si>
  <si>
    <t>马学涛</t>
  </si>
  <si>
    <t>吴忠市利通区军莲家庭农场</t>
  </si>
  <si>
    <t>金银滩镇杨马湖村</t>
  </si>
  <si>
    <t>马贵林</t>
  </si>
  <si>
    <t>刘万华</t>
  </si>
  <si>
    <t>金银滩镇杨马湖村4队</t>
  </si>
  <si>
    <t>吴忠市龙慧养殖专业合作社</t>
  </si>
  <si>
    <t>金银滩镇银新村</t>
  </si>
  <si>
    <t>王磊</t>
  </si>
  <si>
    <t>吴忠市汇农种植专业合作社</t>
  </si>
  <si>
    <t>马海明</t>
  </si>
  <si>
    <t>吴忠市利通区志春家庭牧场</t>
  </si>
  <si>
    <t>金银滩镇银新村1队</t>
  </si>
  <si>
    <t>杨志春</t>
  </si>
  <si>
    <t>吴忠市鑫顺源牧业有限公司</t>
  </si>
  <si>
    <t>金银滩镇园艺场3队</t>
  </si>
  <si>
    <t>马汉东</t>
  </si>
  <si>
    <t>吴忠市利通区佳润家庭农场</t>
  </si>
  <si>
    <t>马连渠乡陈木闸</t>
  </si>
  <si>
    <t>陈海林</t>
  </si>
  <si>
    <t>吴忠市利通区晶晶养殖场</t>
  </si>
  <si>
    <t>宋宁平</t>
  </si>
  <si>
    <t>宁夏聚兴隆农牧有限公司</t>
  </si>
  <si>
    <t>马连渠乡陈木闸村</t>
  </si>
  <si>
    <t>马海龙</t>
  </si>
  <si>
    <t>吴忠市利通区佳财家庭农场</t>
  </si>
  <si>
    <t>马莲渠乡巴浪湖村</t>
  </si>
  <si>
    <t>保佳财</t>
  </si>
  <si>
    <t>吴忠市利通区成发养殖场</t>
  </si>
  <si>
    <t>马莲渠乡巴浪湖村6队</t>
  </si>
  <si>
    <t>杨成发</t>
  </si>
  <si>
    <t>金保玉</t>
  </si>
  <si>
    <t>吴忠市利通区建忠养殖专业合作社</t>
  </si>
  <si>
    <t>马莲渠乡陈木闸2队</t>
  </si>
  <si>
    <t>赵建忠</t>
  </si>
  <si>
    <t>宁夏锦春农牧有限公司</t>
  </si>
  <si>
    <t>马莲渠乡陈木闸8队</t>
  </si>
  <si>
    <t>吴立峰</t>
  </si>
  <si>
    <t>宁夏张苏子农牧科技有限公司</t>
  </si>
  <si>
    <t>马莲渠乡陈木闸村</t>
  </si>
  <si>
    <t>张成宝</t>
  </si>
  <si>
    <t>吴忠市鸿顺家庭农场</t>
  </si>
  <si>
    <t>陈辉</t>
  </si>
  <si>
    <t>吴忠市利通区旺茂家庭牧场</t>
  </si>
  <si>
    <t>陈春锋</t>
  </si>
  <si>
    <t>吴忠市利通区伊铭养殖场</t>
  </si>
  <si>
    <t>马莲渠乡陈木闸队</t>
  </si>
  <si>
    <t>杨作武</t>
  </si>
  <si>
    <t>马莲渠乡汉北堡村</t>
  </si>
  <si>
    <t>宁夏志涛农牧有限公司</t>
  </si>
  <si>
    <t>吴忠市丁立萍养殖场</t>
  </si>
  <si>
    <t>张学军</t>
  </si>
  <si>
    <t>吴忠市泽才牧业有限公司</t>
  </si>
  <si>
    <t>张学海</t>
  </si>
  <si>
    <t>宁夏振鑫养殖家庭农场</t>
  </si>
  <si>
    <t>金自强</t>
  </si>
  <si>
    <t>宁夏瑞翱农牧科技有限公司</t>
  </si>
  <si>
    <t>丁彦涛</t>
  </si>
  <si>
    <t>吴忠市利通区景勇家庭农场</t>
  </si>
  <si>
    <t>强洪兵</t>
  </si>
  <si>
    <t>吴忠市利通区利锋家庭农场</t>
  </si>
  <si>
    <t>张学兵</t>
  </si>
  <si>
    <t>王建</t>
  </si>
  <si>
    <t>吴忠市利通区盛楷养殖场</t>
  </si>
  <si>
    <t>马莲渠乡汉北堡村8队</t>
  </si>
  <si>
    <t>张海林</t>
  </si>
  <si>
    <t>吴忠市利通区安益家庭农场</t>
  </si>
  <si>
    <t>马莲渠乡马莲渠村</t>
  </si>
  <si>
    <t>撒建林</t>
  </si>
  <si>
    <t>吴忠市利通区炳录养殖场</t>
  </si>
  <si>
    <t>杨炳录</t>
  </si>
  <si>
    <t>吴忠市利通区云升家庭农场</t>
  </si>
  <si>
    <t>马云升</t>
  </si>
  <si>
    <t>丁孝</t>
  </si>
  <si>
    <t>马莲渠乡马莲渠村13队</t>
  </si>
  <si>
    <t>吴忠市杨学礼种植合作社</t>
  </si>
  <si>
    <t>马莲渠乡马莲渠村2队</t>
  </si>
  <si>
    <t>杨学礼</t>
  </si>
  <si>
    <t>金小明</t>
  </si>
  <si>
    <t>马莲渠乡马莲渠村5队</t>
  </si>
  <si>
    <t>吴忠市永亮奶牛养殖专业合作社</t>
  </si>
  <si>
    <t>马莲渠乡杨渠村8队</t>
  </si>
  <si>
    <t>马永亮</t>
  </si>
  <si>
    <t>吴忠市利通区云贵家庭农场</t>
  </si>
  <si>
    <t>马莲渠乡杨渠村9队</t>
  </si>
  <si>
    <t>丁云贵</t>
  </si>
  <si>
    <t>宁夏诚玖福牧业有限公司</t>
  </si>
  <si>
    <t>孙家滩开发区</t>
  </si>
  <si>
    <t>宁夏中轩农牧业发展有限公司</t>
  </si>
  <si>
    <t>杨金堂</t>
  </si>
  <si>
    <t>宁夏利仁农牧有限公司</t>
  </si>
  <si>
    <t>杨立军</t>
  </si>
  <si>
    <t>宁夏兴锐农牧业有限公司</t>
  </si>
  <si>
    <t>强海贵</t>
  </si>
  <si>
    <t>吴忠市金堂养殖专业合作社</t>
  </si>
  <si>
    <t>孙家滩农业开发区</t>
  </si>
  <si>
    <t>马建涛</t>
  </si>
  <si>
    <t>吴忠市百草羊养殖专业合作社</t>
  </si>
  <si>
    <t>常爱江</t>
  </si>
  <si>
    <t>吴忠市利通区一群牛养殖农场</t>
  </si>
  <si>
    <t>宁夏金谷禾川农牧有限公司</t>
  </si>
  <si>
    <t>张瑞</t>
  </si>
  <si>
    <t>宁夏靖宇农牧有限公司</t>
  </si>
  <si>
    <t>何学东</t>
  </si>
  <si>
    <t>宁夏宁德利农牧有限公司</t>
  </si>
  <si>
    <t>强力</t>
  </si>
  <si>
    <t>宁夏伊蒙达农牧开发有限公司</t>
  </si>
  <si>
    <t>杨志</t>
  </si>
  <si>
    <t>宁夏伊蒙源农牧科技有限公司</t>
  </si>
  <si>
    <t>张学武</t>
  </si>
  <si>
    <t>宁夏义明农牧有限公司</t>
  </si>
  <si>
    <t>吴义明</t>
  </si>
  <si>
    <t>宁夏腾穗农牧有限公司</t>
  </si>
  <si>
    <t>高宏</t>
  </si>
  <si>
    <t>宁夏新盛达农牧有限公司</t>
  </si>
  <si>
    <t>马建飞</t>
  </si>
  <si>
    <t>吴忠市乐牧牧业有限公司</t>
  </si>
  <si>
    <t>韩晓亮</t>
  </si>
  <si>
    <t>吴忠市优牧源奶牛养殖专业合作社</t>
  </si>
  <si>
    <t>苏亮</t>
  </si>
  <si>
    <t>吴忠优然牧业有限责任公司</t>
  </si>
  <si>
    <t>许燕飞</t>
  </si>
  <si>
    <t>宁夏鸿德瑞农牧有限公司</t>
  </si>
  <si>
    <t>马楠</t>
  </si>
  <si>
    <t>宁夏昆弟牧业有限公司</t>
  </si>
  <si>
    <t>马正江</t>
  </si>
  <si>
    <t>宁夏利祥源牧业有限公司</t>
  </si>
  <si>
    <t>杨建军</t>
  </si>
  <si>
    <t>吴忠市骏峰养殖有限公司</t>
  </si>
  <si>
    <t>杨万玲</t>
  </si>
  <si>
    <t>宁夏新希望贺兰山牧业有限公司</t>
  </si>
  <si>
    <t>郭振华</t>
  </si>
  <si>
    <t>宁夏新希望塞上牧业有限公司</t>
  </si>
  <si>
    <t>焦浩鹏</t>
  </si>
  <si>
    <t>宁夏欣庆农牧有限公司</t>
  </si>
  <si>
    <t>冯鹏</t>
  </si>
  <si>
    <t>吴忠市惠众家庭农场</t>
  </si>
  <si>
    <t>满自鹏</t>
  </si>
  <si>
    <t>吴忠市宏牧奶牛养殖专业合作社</t>
  </si>
  <si>
    <t>刘梅芝</t>
  </si>
  <si>
    <t>吴忠市豪山奶牛养殖专业合作社</t>
  </si>
  <si>
    <t>丁国军</t>
  </si>
  <si>
    <t>吴忠市立祥奶牛养殖专业合作社</t>
  </si>
  <si>
    <t>马学东</t>
  </si>
  <si>
    <t>吴忠市利通区利浩农业开发有限公司</t>
  </si>
  <si>
    <t>宁夏极牛牧业有限公司</t>
  </si>
  <si>
    <t>孙家滩农业开发区（二号线）</t>
  </si>
  <si>
    <t>田焕文</t>
  </si>
  <si>
    <t>宁夏和盛云农牧有限公司</t>
  </si>
  <si>
    <t>苏云</t>
  </si>
  <si>
    <t>宁夏骏阳农牧科技有限公司</t>
  </si>
  <si>
    <t>马文静</t>
  </si>
  <si>
    <t>吴忠市利通区瑞昊家庭农场</t>
  </si>
  <si>
    <t>吴少林</t>
  </si>
  <si>
    <t>吴忠市明升牧业有限公司</t>
  </si>
  <si>
    <t>何小红</t>
  </si>
  <si>
    <t>宁夏牧源农牧科技有限公司</t>
  </si>
  <si>
    <t>赵文波</t>
  </si>
  <si>
    <t>宁夏云浩农牧有限公司</t>
  </si>
  <si>
    <t>王金云</t>
  </si>
  <si>
    <t>宁夏勇祥农牧有限公司</t>
  </si>
  <si>
    <t>孙家滩农业开发区（鸽堂沟）</t>
  </si>
  <si>
    <t>马占伏</t>
  </si>
  <si>
    <t>吴忠市利通区呈磊养殖场</t>
  </si>
  <si>
    <t>杨欣磊</t>
  </si>
  <si>
    <t>周建平</t>
  </si>
  <si>
    <t>吴忠市利通区吉兴燊家庭农场</t>
  </si>
  <si>
    <t>柴佳波</t>
  </si>
  <si>
    <t>宁夏华鸿农牧科技有限公司</t>
  </si>
  <si>
    <t>马德华</t>
  </si>
  <si>
    <t>宁夏欣泽源牧业有限公司</t>
  </si>
  <si>
    <t>倪泽龙</t>
  </si>
  <si>
    <t>六六家庭农场</t>
  </si>
  <si>
    <t>孙家滩农业开发区（惠众对面）</t>
  </si>
  <si>
    <t>杨志忠</t>
  </si>
  <si>
    <t>宁夏澜岫牧业有限公司</t>
  </si>
  <si>
    <t>孙家滩农业开发区（惠众院内）</t>
  </si>
  <si>
    <t>马泽锐</t>
  </si>
  <si>
    <t>宁夏茂泰牧业有限公司</t>
  </si>
  <si>
    <t xml:space="preserve">孙家滩吴家沟村 </t>
  </si>
  <si>
    <t>马海涛</t>
  </si>
  <si>
    <t>宁夏骏灵农牧有限公司</t>
  </si>
  <si>
    <t>五里坡奶牛基地</t>
  </si>
  <si>
    <t>吴忠市犇腾养殖专业合作社</t>
  </si>
  <si>
    <t>五里坡奶牛基地二期</t>
  </si>
  <si>
    <t>马佳军</t>
  </si>
  <si>
    <t>吴忠市鑫启源养殖专业合作社</t>
  </si>
  <si>
    <t>杨浩楠</t>
  </si>
  <si>
    <t>宁夏骏源牧业有限公司</t>
  </si>
  <si>
    <t>刘丽</t>
  </si>
  <si>
    <t>吴忠市合鑫源养殖专业合作社</t>
  </si>
  <si>
    <t>马世军</t>
  </si>
  <si>
    <t>宁夏安易薪农牧有限公司</t>
  </si>
  <si>
    <t>马立祥</t>
  </si>
  <si>
    <t>宁夏奥巴牛农牧有限公司</t>
  </si>
  <si>
    <t>周建国</t>
  </si>
  <si>
    <t>宁夏五里牛园牧业有限公司</t>
  </si>
  <si>
    <t>王文兵</t>
  </si>
  <si>
    <t>宁夏志同道合牧业有限责任公司</t>
  </si>
  <si>
    <t>马海燕</t>
  </si>
  <si>
    <t>宁夏吴忠鑫乐源牧业有限公司</t>
  </si>
  <si>
    <t>马鹏飞</t>
  </si>
  <si>
    <t>宁夏康胜达农牧有限公司</t>
  </si>
  <si>
    <t>马占军</t>
  </si>
  <si>
    <t>宁夏昊恺农牧发展有限公司</t>
  </si>
  <si>
    <t>五里坡奶牛基地三期</t>
  </si>
  <si>
    <t>马晶</t>
  </si>
  <si>
    <t>宁夏太宇鑫丰农牧有限公司</t>
  </si>
  <si>
    <t>马海军</t>
  </si>
  <si>
    <t>吴忠市利通区春英奶牛养殖专业合作社</t>
  </si>
  <si>
    <t>谢春英</t>
  </si>
  <si>
    <t>吴忠市利通区万利奶牛养殖专业合作社</t>
  </si>
  <si>
    <t>满雪峰</t>
  </si>
  <si>
    <t>吴忠市利通区荣跃奶牛养殖专业合作社</t>
  </si>
  <si>
    <t>马荣</t>
  </si>
  <si>
    <t>宁夏尚乐农牧有限公司</t>
  </si>
  <si>
    <t>保成</t>
  </si>
  <si>
    <t>宁夏东旺牧业有限公司</t>
  </si>
  <si>
    <t>五里坡奶牛基地四期</t>
  </si>
  <si>
    <t>马向东</t>
  </si>
  <si>
    <t>宁夏浩栩牧业有限公司</t>
  </si>
  <si>
    <t>马洪亮</t>
  </si>
  <si>
    <t>宁夏慧旺牧业有限公司</t>
  </si>
  <si>
    <t>唐力</t>
  </si>
  <si>
    <t>宁夏明帅牧业有限公司</t>
  </si>
  <si>
    <t>丁少明</t>
  </si>
  <si>
    <t>宁夏牧香源牧业有限公司</t>
  </si>
  <si>
    <t>赵振刚</t>
  </si>
  <si>
    <t>宁夏三合源农牧有限公司</t>
  </si>
  <si>
    <t>宁夏涛泽牧业有限公司</t>
  </si>
  <si>
    <t>宁夏万牧园农牧有限公司</t>
  </si>
  <si>
    <t>吴万银</t>
  </si>
  <si>
    <t>宁夏万如裕农牧有限公司</t>
  </si>
  <si>
    <t>宁夏沃野牧丰农牧股份有限公司</t>
  </si>
  <si>
    <t>温文韬</t>
  </si>
  <si>
    <t>宁夏喜来宝农牧有限公司</t>
  </si>
  <si>
    <t>王保林</t>
  </si>
  <si>
    <t>宁夏欣犇牧业有限公司</t>
  </si>
  <si>
    <t>马学娟</t>
  </si>
  <si>
    <t>宁夏君煜农牧科技有限公司</t>
  </si>
  <si>
    <t>王保平</t>
  </si>
  <si>
    <t>宁夏兴牛牧业有限公司</t>
  </si>
  <si>
    <t>王兴财</t>
  </si>
  <si>
    <t>宁夏弈安牧业有限公司</t>
  </si>
  <si>
    <t>马兴民</t>
  </si>
  <si>
    <t>吴忠市国喜牧业有限公司</t>
  </si>
  <si>
    <t>吴国喜</t>
  </si>
  <si>
    <t>吴忠市鹏博奶牛养殖有限公司</t>
  </si>
  <si>
    <t>王锐</t>
  </si>
  <si>
    <t>吴忠市润奇奶牛养殖专业合作社</t>
  </si>
  <si>
    <t>吴忠市鑫盛达牧业有限公司</t>
  </si>
  <si>
    <t>陈浩</t>
  </si>
  <si>
    <t>赵学军</t>
  </si>
  <si>
    <t>宁夏都然养殖有限公司</t>
  </si>
  <si>
    <t>马正武</t>
  </si>
  <si>
    <t>宁夏吉牛源农牧有限公司</t>
  </si>
  <si>
    <t>郑玉梅</t>
  </si>
  <si>
    <t>吴忠市利通区保荣养殖专业合作社</t>
  </si>
  <si>
    <t>杨保荣</t>
  </si>
  <si>
    <t>吴忠市富农奶牛养殖专业合作社</t>
  </si>
  <si>
    <t>五里坡奶牛基地一期</t>
  </si>
  <si>
    <t>牛奶</t>
  </si>
  <si>
    <t>吴忠市利通区金田牧场</t>
  </si>
  <si>
    <t>田锐</t>
  </si>
  <si>
    <t>吴忠市秀琴奶牛养殖专业合作社</t>
  </si>
  <si>
    <t>丁秀琴</t>
  </si>
  <si>
    <t>现代牧业（吴忠）有限责任公司</t>
  </si>
  <si>
    <t>王克会</t>
  </si>
  <si>
    <t>吴忠市牛满坡奶牛养殖专业合作社</t>
  </si>
  <si>
    <t>丁国柱</t>
  </si>
  <si>
    <t>吴忠市嘉诚奶牛养殖专业合作社</t>
  </si>
  <si>
    <t>何兴礼</t>
  </si>
  <si>
    <t>吴忠市万财奶牛养殖专业合作社</t>
  </si>
  <si>
    <t>吴月娟</t>
  </si>
  <si>
    <t>吴忠市小西牛养殖有限公司</t>
  </si>
  <si>
    <t>余海翔</t>
  </si>
  <si>
    <t>宁夏泽宁奶牛养殖专业合作社</t>
  </si>
  <si>
    <t>宁夏吴忠市益兴养殖有限公司</t>
  </si>
  <si>
    <t>马振峰</t>
  </si>
  <si>
    <t>吴忠市永辉养殖专业合作社</t>
  </si>
  <si>
    <t>马光才</t>
  </si>
  <si>
    <t>宁夏鸿汇农牧有限公司</t>
  </si>
  <si>
    <t>五里坡肉牛养殖基地</t>
  </si>
  <si>
    <t>吴立军</t>
  </si>
  <si>
    <t>吴忠市利禾肉牛养殖专业合作社</t>
  </si>
  <si>
    <t>杨学忠</t>
  </si>
  <si>
    <t>宁夏富和聚农牧有限公司</t>
  </si>
  <si>
    <t>马英强</t>
  </si>
  <si>
    <t>吴忠市利通区春翔农牧有限公司</t>
  </si>
  <si>
    <t>吴立春</t>
  </si>
  <si>
    <t>吴忠市永腾农牧有限公司</t>
  </si>
  <si>
    <t>陈建</t>
  </si>
  <si>
    <t>宁夏金澳牧业有限公司</t>
  </si>
  <si>
    <t>吴涛</t>
  </si>
  <si>
    <t>吴忠市利通区金栋养殖专业合作社</t>
  </si>
  <si>
    <t>李文喜</t>
  </si>
  <si>
    <t>宁夏文才牧业有限公司</t>
  </si>
  <si>
    <t>赵文才</t>
  </si>
  <si>
    <t>宁夏吴忠市泽煜家庭牧场</t>
  </si>
  <si>
    <t>马立兵</t>
  </si>
  <si>
    <t>宁夏嘉禾欣农牧有限公司</t>
  </si>
  <si>
    <t>张进兵</t>
  </si>
  <si>
    <t>吴忠市犇诚牧业有限公司</t>
  </si>
  <si>
    <t>沈立平</t>
  </si>
  <si>
    <t>吴忠市利通区荣太农场</t>
  </si>
  <si>
    <t>马龙</t>
  </si>
  <si>
    <t>吴忠市晨牧兴农牧有限公司</t>
  </si>
  <si>
    <t>金彦林</t>
  </si>
  <si>
    <t>宁夏然辰牧业有限公司</t>
  </si>
  <si>
    <t>杨华</t>
  </si>
  <si>
    <t>吴忠市利通区豹席养殖专业合作社</t>
  </si>
  <si>
    <t>马立本</t>
  </si>
  <si>
    <t>吴忠市汇祥牧业有限公司</t>
  </si>
  <si>
    <t>李永庆</t>
  </si>
  <si>
    <t>吴忠市宁翔农牧有限公司</t>
  </si>
  <si>
    <t>郭正军</t>
  </si>
  <si>
    <t>吴忠市泽牛养殖专业合作社</t>
  </si>
  <si>
    <t>马海瑞</t>
  </si>
  <si>
    <t>宁夏希蒙达农牧有限公司</t>
  </si>
  <si>
    <t>张浩</t>
  </si>
  <si>
    <t>宁夏巨富牧业有限公司</t>
  </si>
  <si>
    <t>丁玉花</t>
  </si>
  <si>
    <t>宁夏泽谦农牧科技有限公司</t>
  </si>
  <si>
    <t>杜鑫</t>
  </si>
  <si>
    <t>宁夏天迈农牧有限公司</t>
  </si>
  <si>
    <t>马宏斌</t>
  </si>
  <si>
    <t>吴忠市利通区硕扬牧场</t>
  </si>
  <si>
    <t>马佳俊</t>
  </si>
  <si>
    <t>宁夏吴忠市裕登农牧科技有限公司</t>
  </si>
  <si>
    <t>马云才</t>
  </si>
  <si>
    <t>宁夏哆硒呀农牧有限公司</t>
  </si>
  <si>
    <t>马玉江</t>
  </si>
  <si>
    <t>宁夏瑞璟牧业有限公司</t>
  </si>
  <si>
    <t>丁振涛</t>
  </si>
  <si>
    <t>宁夏欧豪农牧专业合作社</t>
  </si>
  <si>
    <t>盐环定四泵站</t>
  </si>
  <si>
    <t>张昊贤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</si>
</sst>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name val="方正小标宋_GBK"/>
      <charset val="134"/>
    </font>
    <font>
      <sz val="20"/>
      <name val="方正小标宋_GBK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14" fillId="21" borderId="0">
      <alignment vertical="center"/>
    </xf>
    <xf numFmtId="0" fontId="15" fillId="20" borderId="0">
      <alignment vertical="center"/>
    </xf>
    <xf numFmtId="0" fontId="15" fillId="28" borderId="0">
      <alignment vertical="center"/>
    </xf>
    <xf numFmtId="0" fontId="14" fillId="17" borderId="0">
      <alignment vertical="center"/>
    </xf>
    <xf numFmtId="0" fontId="4" fillId="0" borderId="0">
      <alignment vertical="center"/>
    </xf>
    <xf numFmtId="0" fontId="14" fillId="13" borderId="0">
      <alignment vertical="center"/>
    </xf>
    <xf numFmtId="0" fontId="15" fillId="18" borderId="0">
      <alignment vertical="center"/>
    </xf>
    <xf numFmtId="0" fontId="14" fillId="22" borderId="0">
      <alignment vertical="center"/>
    </xf>
    <xf numFmtId="0" fontId="14" fillId="12" borderId="0">
      <alignment vertical="center"/>
    </xf>
    <xf numFmtId="0" fontId="4" fillId="0" borderId="0">
      <alignment vertical="center"/>
    </xf>
    <xf numFmtId="0" fontId="14" fillId="8" borderId="0">
      <alignment vertical="center"/>
    </xf>
    <xf numFmtId="0" fontId="15" fillId="16" borderId="0">
      <alignment vertical="center"/>
    </xf>
    <xf numFmtId="0" fontId="15" fillId="23" borderId="0">
      <alignment vertical="center"/>
    </xf>
    <xf numFmtId="0" fontId="15" fillId="11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6" fillId="26" borderId="5">
      <alignment vertical="center"/>
    </xf>
    <xf numFmtId="0" fontId="27" fillId="0" borderId="4">
      <alignment vertical="center"/>
    </xf>
    <xf numFmtId="0" fontId="28" fillId="29" borderId="6">
      <alignment vertical="center"/>
    </xf>
    <xf numFmtId="0" fontId="20" fillId="0" borderId="0">
      <alignment vertical="center"/>
    </xf>
    <xf numFmtId="0" fontId="29" fillId="30" borderId="7">
      <alignment vertical="center"/>
    </xf>
    <xf numFmtId="0" fontId="15" fillId="19" borderId="0">
      <alignment vertical="center"/>
    </xf>
    <xf numFmtId="0" fontId="15" fillId="24" borderId="0">
      <alignment vertical="center"/>
    </xf>
    <xf numFmtId="42" fontId="0" fillId="0" borderId="0">
      <alignment vertical="center"/>
    </xf>
    <xf numFmtId="0" fontId="19" fillId="0" borderId="8">
      <alignment vertical="center"/>
    </xf>
    <xf numFmtId="0" fontId="31" fillId="0" borderId="0">
      <alignment vertical="center"/>
    </xf>
    <xf numFmtId="0" fontId="32" fillId="30" borderId="6">
      <alignment vertical="center"/>
    </xf>
    <xf numFmtId="0" fontId="14" fillId="32" borderId="0">
      <alignment vertical="center"/>
    </xf>
    <xf numFmtId="41" fontId="0" fillId="0" borderId="0">
      <alignment vertical="center"/>
    </xf>
    <xf numFmtId="0" fontId="14" fillId="7" borderId="0">
      <alignment vertical="center"/>
    </xf>
    <xf numFmtId="0" fontId="0" fillId="10" borderId="3">
      <alignment vertical="center"/>
    </xf>
    <xf numFmtId="0" fontId="17" fillId="5" borderId="0">
      <alignment vertical="center"/>
    </xf>
    <xf numFmtId="44" fontId="0" fillId="0" borderId="0">
      <alignment vertical="center"/>
    </xf>
    <xf numFmtId="43" fontId="0" fillId="0" borderId="0">
      <alignment vertical="center"/>
    </xf>
    <xf numFmtId="0" fontId="24" fillId="0" borderId="4">
      <alignment vertical="center"/>
    </xf>
    <xf numFmtId="0" fontId="19" fillId="0" borderId="0">
      <alignment vertical="center"/>
    </xf>
    <xf numFmtId="9" fontId="0" fillId="0" borderId="0">
      <alignment vertical="center"/>
    </xf>
    <xf numFmtId="0" fontId="16" fillId="0" borderId="2">
      <alignment vertical="center"/>
    </xf>
    <xf numFmtId="0" fontId="15" fillId="9" borderId="0">
      <alignment vertical="center"/>
    </xf>
    <xf numFmtId="0" fontId="15" fillId="4" borderId="0">
      <alignment vertical="center"/>
    </xf>
    <xf numFmtId="0" fontId="14" fillId="25" borderId="0">
      <alignment vertical="center"/>
    </xf>
    <xf numFmtId="0" fontId="30" fillId="0" borderId="9">
      <alignment vertical="center"/>
    </xf>
    <xf numFmtId="0" fontId="14" fillId="3" borderId="0">
      <alignment vertical="center"/>
    </xf>
    <xf numFmtId="0" fontId="18" fillId="6" borderId="0">
      <alignment vertical="center"/>
    </xf>
    <xf numFmtId="0" fontId="15" fillId="27" borderId="0">
      <alignment vertical="center"/>
    </xf>
    <xf numFmtId="0" fontId="23" fillId="0" borderId="0">
      <alignment vertical="center"/>
    </xf>
    <xf numFmtId="0" fontId="21" fillId="14" borderId="0">
      <alignment vertical="center"/>
    </xf>
    <xf numFmtId="0" fontId="14" fillId="2" borderId="0">
      <alignment vertical="center"/>
    </xf>
    <xf numFmtId="0" fontId="14" fillId="31" borderId="0">
      <alignment vertical="center"/>
    </xf>
    <xf numFmtId="0" fontId="15" fillId="15" borderId="0">
      <alignment vertical="center"/>
    </xf>
  </cellStyleXfs>
  <cellXfs count="3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5" applyFont="1" applyFill="1" applyAlignment="1">
      <alignment horizontal="left" vertical="center"/>
    </xf>
    <xf numFmtId="0" fontId="2" fillId="0" borderId="0" xfId="5" applyFont="1" applyFill="1" applyAlignment="1">
      <alignment horizontal="left" vertical="center" wrapText="1"/>
    </xf>
    <xf numFmtId="0" fontId="3" fillId="0" borderId="0" xfId="5" applyFont="1" applyFill="1" applyAlignment="1">
      <alignment horizontal="center" vertical="center"/>
    </xf>
    <xf numFmtId="0" fontId="3" fillId="0" borderId="0" xfId="5" applyFont="1" applyFill="1" applyAlignment="1">
      <alignment horizontal="center" vertical="center" wrapText="1"/>
    </xf>
    <xf numFmtId="0" fontId="4" fillId="0" borderId="0" xfId="5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6" fillId="0" borderId="1" xfId="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7" fillId="0" borderId="1" xfId="1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8" fillId="0" borderId="1" xfId="10" applyFont="1" applyFill="1" applyBorder="1" applyAlignment="1">
      <alignment horizontal="center" vertical="center"/>
    </xf>
    <xf numFmtId="176" fontId="7" fillId="0" borderId="1" xfId="10" applyNumberFormat="1" applyFont="1" applyFill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5"/>
  <sheetViews>
    <sheetView tabSelected="1" workbookViewId="0">
      <pane ySplit="4" topLeftCell="A5" activePane="bottomLeft" state="frozen"/>
      <selection/>
      <selection pane="bottomLeft" activeCell="B7" sqref="B7"/>
    </sheetView>
  </sheetViews>
  <sheetFormatPr defaultColWidth="9" defaultRowHeight="30" customHeight="1"/>
  <cols>
    <col min="2" max="2" width="35.875" customWidth="1"/>
    <col min="3" max="3" width="29.625" customWidth="1"/>
    <col min="6" max="7" width="10.375" hidden="1" customWidth="1"/>
    <col min="8" max="8" width="9" hidden="1" customWidth="1"/>
    <col min="9" max="9" width="7.375" customWidth="1"/>
  </cols>
  <sheetData>
    <row r="1" customHeight="1" spans="1:9">
      <c r="A1" s="3" t="s">
        <v>0</v>
      </c>
      <c r="B1" s="4"/>
      <c r="C1" s="3"/>
      <c r="D1" s="3"/>
      <c r="E1" s="3"/>
      <c r="F1" s="3"/>
      <c r="G1" s="3"/>
      <c r="H1" s="3"/>
      <c r="I1" s="3"/>
    </row>
    <row r="2" s="1" customFormat="1" customHeight="1" spans="1:9">
      <c r="A2" s="5" t="s">
        <v>1</v>
      </c>
      <c r="B2" s="6"/>
      <c r="C2" s="5"/>
      <c r="D2" s="5"/>
      <c r="E2" s="5"/>
      <c r="F2" s="5"/>
      <c r="G2" s="5"/>
      <c r="H2" s="5"/>
      <c r="I2" s="5"/>
    </row>
    <row r="3" customHeight="1" spans="1:9">
      <c r="A3" s="7" t="s">
        <v>2</v>
      </c>
      <c r="B3" s="8"/>
      <c r="C3" s="7"/>
      <c r="D3" s="7"/>
      <c r="E3" s="7"/>
      <c r="F3" s="7"/>
      <c r="G3" s="7"/>
      <c r="H3" s="7"/>
      <c r="I3" s="7"/>
    </row>
    <row r="4" customHeight="1" spans="1:9">
      <c r="A4" s="9" t="s">
        <v>3</v>
      </c>
      <c r="B4" s="10" t="s">
        <v>4</v>
      </c>
      <c r="C4" s="9" t="s">
        <v>5</v>
      </c>
      <c r="D4" s="11" t="s">
        <v>6</v>
      </c>
      <c r="E4" s="11" t="s">
        <v>7</v>
      </c>
      <c r="F4" s="21" t="s">
        <v>8</v>
      </c>
      <c r="G4" s="21" t="s">
        <v>9</v>
      </c>
      <c r="H4" s="11" t="s">
        <v>10</v>
      </c>
      <c r="I4" s="9" t="s">
        <v>11</v>
      </c>
    </row>
    <row r="5" customHeight="1" spans="1:9">
      <c r="A5" s="12">
        <v>1</v>
      </c>
      <c r="B5" s="13" t="s">
        <v>12</v>
      </c>
      <c r="C5" s="14" t="s">
        <v>13</v>
      </c>
      <c r="D5" s="14" t="s">
        <v>14</v>
      </c>
      <c r="E5" s="22">
        <v>200</v>
      </c>
      <c r="F5" s="23">
        <v>1116.92</v>
      </c>
      <c r="G5" s="24">
        <f>F5*0.7</f>
        <v>781.844</v>
      </c>
      <c r="H5" s="25">
        <v>11312</v>
      </c>
      <c r="I5" s="22" t="s">
        <v>15</v>
      </c>
    </row>
    <row r="6" customHeight="1" spans="1:9">
      <c r="A6" s="12">
        <v>2</v>
      </c>
      <c r="B6" s="13" t="s">
        <v>16</v>
      </c>
      <c r="C6" s="14" t="s">
        <v>17</v>
      </c>
      <c r="D6" s="14" t="s">
        <v>18</v>
      </c>
      <c r="E6" s="22">
        <v>100</v>
      </c>
      <c r="F6" s="23"/>
      <c r="G6" s="24"/>
      <c r="H6" s="25"/>
      <c r="I6" s="22" t="s">
        <v>19</v>
      </c>
    </row>
    <row r="7" customHeight="1" spans="1:9">
      <c r="A7" s="12">
        <v>3</v>
      </c>
      <c r="B7" s="13" t="s">
        <v>20</v>
      </c>
      <c r="C7" s="14" t="s">
        <v>17</v>
      </c>
      <c r="D7" s="14" t="s">
        <v>18</v>
      </c>
      <c r="E7" s="22">
        <v>90</v>
      </c>
      <c r="F7" s="23"/>
      <c r="G7" s="24"/>
      <c r="H7" s="25"/>
      <c r="I7" s="22" t="s">
        <v>21</v>
      </c>
    </row>
    <row r="8" customHeight="1" spans="1:9">
      <c r="A8" s="12">
        <v>4</v>
      </c>
      <c r="B8" s="13" t="s">
        <v>22</v>
      </c>
      <c r="C8" s="14" t="s">
        <v>17</v>
      </c>
      <c r="D8" s="14" t="s">
        <v>18</v>
      </c>
      <c r="E8" s="22">
        <v>130</v>
      </c>
      <c r="F8" s="23"/>
      <c r="G8" s="24"/>
      <c r="H8" s="25"/>
      <c r="I8" s="22" t="s">
        <v>23</v>
      </c>
    </row>
    <row r="9" customHeight="1" spans="1:9">
      <c r="A9" s="12">
        <v>5</v>
      </c>
      <c r="B9" s="15" t="s">
        <v>24</v>
      </c>
      <c r="C9" s="16" t="s">
        <v>25</v>
      </c>
      <c r="D9" s="16" t="s">
        <v>18</v>
      </c>
      <c r="E9" s="26">
        <v>170</v>
      </c>
      <c r="F9" s="24"/>
      <c r="G9" s="24"/>
      <c r="H9" s="25"/>
      <c r="I9" s="26" t="s">
        <v>26</v>
      </c>
    </row>
    <row r="10" customHeight="1" spans="1:9">
      <c r="A10" s="12">
        <v>6</v>
      </c>
      <c r="B10" s="15" t="s">
        <v>27</v>
      </c>
      <c r="C10" s="16" t="s">
        <v>25</v>
      </c>
      <c r="D10" s="16" t="s">
        <v>18</v>
      </c>
      <c r="E10" s="26">
        <v>420</v>
      </c>
      <c r="F10" s="24"/>
      <c r="G10" s="24"/>
      <c r="H10" s="25"/>
      <c r="I10" s="26" t="s">
        <v>28</v>
      </c>
    </row>
    <row r="11" customHeight="1" spans="1:9">
      <c r="A11" s="12">
        <v>7</v>
      </c>
      <c r="B11" s="15" t="s">
        <v>29</v>
      </c>
      <c r="C11" s="16" t="s">
        <v>25</v>
      </c>
      <c r="D11" s="16" t="s">
        <v>18</v>
      </c>
      <c r="E11" s="26">
        <v>170</v>
      </c>
      <c r="F11" s="24">
        <v>694.44</v>
      </c>
      <c r="G11" s="24">
        <f>F11*0.7</f>
        <v>486.108</v>
      </c>
      <c r="H11" s="25">
        <v>7033</v>
      </c>
      <c r="I11" s="26" t="s">
        <v>30</v>
      </c>
    </row>
    <row r="12" customHeight="1" spans="1:9">
      <c r="A12" s="12">
        <v>8</v>
      </c>
      <c r="B12" s="15" t="s">
        <v>31</v>
      </c>
      <c r="C12" s="16" t="s">
        <v>25</v>
      </c>
      <c r="D12" s="16" t="s">
        <v>18</v>
      </c>
      <c r="E12" s="26">
        <v>130</v>
      </c>
      <c r="F12" s="24"/>
      <c r="G12" s="24"/>
      <c r="H12" s="25"/>
      <c r="I12" s="26" t="s">
        <v>31</v>
      </c>
    </row>
    <row r="13" customHeight="1" spans="1:9">
      <c r="A13" s="12">
        <v>9</v>
      </c>
      <c r="B13" s="17" t="s">
        <v>32</v>
      </c>
      <c r="C13" s="18" t="s">
        <v>25</v>
      </c>
      <c r="D13" s="18" t="s">
        <v>18</v>
      </c>
      <c r="E13" s="18">
        <v>450</v>
      </c>
      <c r="F13" s="27">
        <v>1679.67</v>
      </c>
      <c r="G13" s="27">
        <v>1175.77</v>
      </c>
      <c r="H13" s="25">
        <v>17011</v>
      </c>
      <c r="I13" s="18" t="s">
        <v>33</v>
      </c>
    </row>
    <row r="14" customHeight="1" spans="1:9">
      <c r="A14" s="12">
        <v>10</v>
      </c>
      <c r="B14" s="13" t="s">
        <v>34</v>
      </c>
      <c r="C14" s="14" t="s">
        <v>25</v>
      </c>
      <c r="D14" s="14" t="s">
        <v>18</v>
      </c>
      <c r="E14" s="22">
        <v>300</v>
      </c>
      <c r="F14" s="23">
        <v>948.6</v>
      </c>
      <c r="G14" s="24">
        <f>F14*0.7</f>
        <v>664.02</v>
      </c>
      <c r="H14" s="25">
        <v>9607</v>
      </c>
      <c r="I14" s="22" t="s">
        <v>35</v>
      </c>
    </row>
    <row r="15" customHeight="1" spans="1:9">
      <c r="A15" s="12">
        <v>11</v>
      </c>
      <c r="B15" s="15" t="s">
        <v>36</v>
      </c>
      <c r="C15" s="16" t="s">
        <v>37</v>
      </c>
      <c r="D15" s="16" t="s">
        <v>18</v>
      </c>
      <c r="E15" s="26">
        <v>500</v>
      </c>
      <c r="F15" s="24">
        <v>746.02</v>
      </c>
      <c r="G15" s="24">
        <f>F15*0.7</f>
        <v>522.214</v>
      </c>
      <c r="H15" s="25">
        <v>7555</v>
      </c>
      <c r="I15" s="26" t="s">
        <v>38</v>
      </c>
    </row>
    <row r="16" customHeight="1" spans="1:9">
      <c r="A16" s="12">
        <v>12</v>
      </c>
      <c r="B16" s="15" t="s">
        <v>39</v>
      </c>
      <c r="C16" s="16" t="s">
        <v>37</v>
      </c>
      <c r="D16" s="16" t="s">
        <v>18</v>
      </c>
      <c r="E16" s="26">
        <v>198</v>
      </c>
      <c r="F16" s="24">
        <v>608.62</v>
      </c>
      <c r="G16" s="24">
        <f>F16*0.7</f>
        <v>426.034</v>
      </c>
      <c r="H16" s="25">
        <v>6164</v>
      </c>
      <c r="I16" s="26" t="s">
        <v>40</v>
      </c>
    </row>
    <row r="17" customHeight="1" spans="1:9">
      <c r="A17" s="12">
        <v>13</v>
      </c>
      <c r="B17" s="16" t="s">
        <v>41</v>
      </c>
      <c r="C17" s="16" t="s">
        <v>37</v>
      </c>
      <c r="D17" s="16" t="s">
        <v>18</v>
      </c>
      <c r="E17" s="16">
        <v>240</v>
      </c>
      <c r="F17" s="16"/>
      <c r="G17" s="16"/>
      <c r="H17" s="16"/>
      <c r="I17" s="16" t="s">
        <v>42</v>
      </c>
    </row>
    <row r="18" customHeight="1" spans="1:9">
      <c r="A18" s="12">
        <v>14</v>
      </c>
      <c r="B18" s="15" t="s">
        <v>43</v>
      </c>
      <c r="C18" s="16" t="s">
        <v>44</v>
      </c>
      <c r="D18" s="16" t="s">
        <v>18</v>
      </c>
      <c r="E18" s="26">
        <v>300</v>
      </c>
      <c r="F18" s="24">
        <v>1639.67</v>
      </c>
      <c r="G18" s="24">
        <f>F18*0.7</f>
        <v>1147.769</v>
      </c>
      <c r="H18" s="25">
        <v>16606</v>
      </c>
      <c r="I18" s="26" t="s">
        <v>45</v>
      </c>
    </row>
    <row r="19" customHeight="1" spans="1:9">
      <c r="A19" s="12">
        <v>15</v>
      </c>
      <c r="B19" s="15" t="s">
        <v>46</v>
      </c>
      <c r="C19" s="16" t="s">
        <v>47</v>
      </c>
      <c r="D19" s="16" t="s">
        <v>18</v>
      </c>
      <c r="E19" s="26">
        <v>70</v>
      </c>
      <c r="F19" s="24"/>
      <c r="G19" s="24"/>
      <c r="H19" s="25"/>
      <c r="I19" s="26" t="s">
        <v>48</v>
      </c>
    </row>
    <row r="20" customHeight="1" spans="1:9">
      <c r="A20" s="12">
        <v>16</v>
      </c>
      <c r="B20" s="15" t="s">
        <v>49</v>
      </c>
      <c r="C20" s="16" t="s">
        <v>47</v>
      </c>
      <c r="D20" s="16" t="s">
        <v>18</v>
      </c>
      <c r="E20" s="26">
        <v>270</v>
      </c>
      <c r="F20" s="24">
        <v>1306.13</v>
      </c>
      <c r="G20" s="24">
        <f>F20*0.7</f>
        <v>914.291</v>
      </c>
      <c r="H20" s="25">
        <v>13228</v>
      </c>
      <c r="I20" s="26" t="s">
        <v>50</v>
      </c>
    </row>
    <row r="21" customHeight="1" spans="1:9">
      <c r="A21" s="12">
        <v>17</v>
      </c>
      <c r="B21" s="15" t="s">
        <v>51</v>
      </c>
      <c r="C21" s="16" t="s">
        <v>47</v>
      </c>
      <c r="D21" s="16" t="s">
        <v>14</v>
      </c>
      <c r="E21" s="26">
        <v>400</v>
      </c>
      <c r="F21" s="28">
        <v>1173.44</v>
      </c>
      <c r="G21" s="24">
        <f>F21*0.7</f>
        <v>821.408</v>
      </c>
      <c r="H21" s="25">
        <v>11884</v>
      </c>
      <c r="I21" s="26" t="s">
        <v>52</v>
      </c>
    </row>
    <row r="22" customHeight="1" spans="1:9">
      <c r="A22" s="12">
        <v>18</v>
      </c>
      <c r="B22" s="15" t="s">
        <v>53</v>
      </c>
      <c r="C22" s="16" t="s">
        <v>47</v>
      </c>
      <c r="D22" s="16" t="s">
        <v>14</v>
      </c>
      <c r="E22" s="26">
        <v>450</v>
      </c>
      <c r="F22" s="28">
        <v>1782.14</v>
      </c>
      <c r="G22" s="24">
        <f>F22*0.7</f>
        <v>1247.498</v>
      </c>
      <c r="H22" s="25">
        <v>18049</v>
      </c>
      <c r="I22" s="26" t="s">
        <v>54</v>
      </c>
    </row>
    <row r="23" customHeight="1" spans="1:9">
      <c r="A23" s="12">
        <v>19</v>
      </c>
      <c r="B23" s="15" t="s">
        <v>55</v>
      </c>
      <c r="C23" s="16" t="s">
        <v>47</v>
      </c>
      <c r="D23" s="16" t="s">
        <v>56</v>
      </c>
      <c r="E23" s="26">
        <v>300</v>
      </c>
      <c r="F23" s="28">
        <v>700</v>
      </c>
      <c r="G23" s="24">
        <f>F23*0.7</f>
        <v>490</v>
      </c>
      <c r="H23" s="25">
        <v>7089</v>
      </c>
      <c r="I23" s="26" t="s">
        <v>57</v>
      </c>
    </row>
    <row r="24" customHeight="1" spans="1:9">
      <c r="A24" s="12">
        <v>20</v>
      </c>
      <c r="B24" s="16" t="s">
        <v>58</v>
      </c>
      <c r="C24" s="16" t="s">
        <v>47</v>
      </c>
      <c r="D24" s="16" t="s">
        <v>18</v>
      </c>
      <c r="E24" s="26">
        <v>135</v>
      </c>
      <c r="F24" s="28"/>
      <c r="G24" s="24"/>
      <c r="H24" s="25"/>
      <c r="I24" s="26" t="s">
        <v>59</v>
      </c>
    </row>
    <row r="25" customHeight="1" spans="1:9">
      <c r="A25" s="12">
        <v>21</v>
      </c>
      <c r="B25" s="15" t="s">
        <v>60</v>
      </c>
      <c r="C25" s="16" t="s">
        <v>61</v>
      </c>
      <c r="D25" s="16" t="s">
        <v>18</v>
      </c>
      <c r="E25" s="26">
        <v>80</v>
      </c>
      <c r="F25" s="24">
        <v>941.28</v>
      </c>
      <c r="G25" s="24">
        <f>F25*0.7</f>
        <v>658.896</v>
      </c>
      <c r="H25" s="25">
        <v>9533</v>
      </c>
      <c r="I25" s="26" t="s">
        <v>62</v>
      </c>
    </row>
    <row r="26" customHeight="1" spans="1:9">
      <c r="A26" s="12">
        <v>22</v>
      </c>
      <c r="B26" s="18" t="s">
        <v>63</v>
      </c>
      <c r="C26" s="18" t="s">
        <v>64</v>
      </c>
      <c r="D26" s="18" t="s">
        <v>18</v>
      </c>
      <c r="E26" s="18">
        <v>65</v>
      </c>
      <c r="F26" s="28"/>
      <c r="G26" s="24"/>
      <c r="H26" s="25"/>
      <c r="I26" s="18" t="s">
        <v>65</v>
      </c>
    </row>
    <row r="27" customHeight="1" spans="1:9">
      <c r="A27" s="12">
        <v>23</v>
      </c>
      <c r="B27" s="18" t="s">
        <v>66</v>
      </c>
      <c r="C27" s="18" t="s">
        <v>67</v>
      </c>
      <c r="D27" s="18" t="s">
        <v>18</v>
      </c>
      <c r="E27" s="18">
        <v>400</v>
      </c>
      <c r="F27" s="27">
        <v>3024</v>
      </c>
      <c r="G27" s="24">
        <f>F27*0.7</f>
        <v>2116.8</v>
      </c>
      <c r="H27" s="25">
        <v>30626</v>
      </c>
      <c r="I27" s="18" t="s">
        <v>68</v>
      </c>
    </row>
    <row r="28" customHeight="1" spans="1:9">
      <c r="A28" s="12">
        <v>24</v>
      </c>
      <c r="B28" s="18" t="s">
        <v>69</v>
      </c>
      <c r="C28" s="18" t="s">
        <v>67</v>
      </c>
      <c r="D28" s="18" t="s">
        <v>18</v>
      </c>
      <c r="E28" s="18">
        <v>150</v>
      </c>
      <c r="F28" s="27">
        <v>528</v>
      </c>
      <c r="G28" s="24">
        <f>F28*0.7</f>
        <v>369.6</v>
      </c>
      <c r="H28" s="25">
        <v>5347</v>
      </c>
      <c r="I28" s="18" t="s">
        <v>70</v>
      </c>
    </row>
    <row r="29" customHeight="1" spans="1:9">
      <c r="A29" s="12">
        <v>25</v>
      </c>
      <c r="B29" s="18" t="s">
        <v>71</v>
      </c>
      <c r="C29" s="18" t="s">
        <v>67</v>
      </c>
      <c r="D29" s="18" t="s">
        <v>18</v>
      </c>
      <c r="E29" s="18">
        <v>400</v>
      </c>
      <c r="F29" s="27">
        <v>2060.4</v>
      </c>
      <c r="G29" s="24">
        <f>F29*0.7</f>
        <v>1442.28</v>
      </c>
      <c r="H29" s="25">
        <v>20867</v>
      </c>
      <c r="I29" s="18" t="s">
        <v>72</v>
      </c>
    </row>
    <row r="30" customHeight="1" spans="1:9">
      <c r="A30" s="12">
        <v>26</v>
      </c>
      <c r="B30" s="16" t="s">
        <v>73</v>
      </c>
      <c r="C30" s="16" t="s">
        <v>67</v>
      </c>
      <c r="D30" s="16" t="s">
        <v>18</v>
      </c>
      <c r="E30" s="26">
        <v>105</v>
      </c>
      <c r="F30" s="24">
        <v>585</v>
      </c>
      <c r="G30" s="24">
        <f>F30*0.7</f>
        <v>409.5</v>
      </c>
      <c r="H30" s="25">
        <v>5925</v>
      </c>
      <c r="I30" s="26" t="s">
        <v>74</v>
      </c>
    </row>
    <row r="31" customHeight="1" spans="1:9">
      <c r="A31" s="12">
        <v>27</v>
      </c>
      <c r="B31" s="16" t="s">
        <v>75</v>
      </c>
      <c r="C31" s="16" t="s">
        <v>67</v>
      </c>
      <c r="D31" s="16" t="s">
        <v>18</v>
      </c>
      <c r="E31" s="26">
        <v>200</v>
      </c>
      <c r="F31" s="28"/>
      <c r="G31" s="24"/>
      <c r="H31" s="25"/>
      <c r="I31" s="26" t="s">
        <v>76</v>
      </c>
    </row>
    <row r="32" customHeight="1" spans="1:9">
      <c r="A32" s="12">
        <v>28</v>
      </c>
      <c r="B32" s="18" t="s">
        <v>77</v>
      </c>
      <c r="C32" s="18" t="s">
        <v>78</v>
      </c>
      <c r="D32" s="18" t="s">
        <v>18</v>
      </c>
      <c r="E32" s="18">
        <v>60</v>
      </c>
      <c r="F32" s="27">
        <v>630</v>
      </c>
      <c r="G32" s="24">
        <f>F32*0.7</f>
        <v>441</v>
      </c>
      <c r="H32" s="25">
        <v>6380</v>
      </c>
      <c r="I32" s="18" t="s">
        <v>79</v>
      </c>
    </row>
    <row r="33" customHeight="1" spans="1:9">
      <c r="A33" s="12">
        <v>29</v>
      </c>
      <c r="B33" s="16" t="s">
        <v>80</v>
      </c>
      <c r="C33" s="16" t="s">
        <v>78</v>
      </c>
      <c r="D33" s="16" t="s">
        <v>18</v>
      </c>
      <c r="E33" s="26">
        <v>270</v>
      </c>
      <c r="F33" s="24">
        <v>1081.86</v>
      </c>
      <c r="G33" s="24">
        <f>F33*0.7</f>
        <v>757.302</v>
      </c>
      <c r="H33" s="25">
        <v>10957</v>
      </c>
      <c r="I33" s="26" t="s">
        <v>81</v>
      </c>
    </row>
    <row r="34" customHeight="1" spans="1:9">
      <c r="A34" s="12">
        <v>30</v>
      </c>
      <c r="B34" s="18" t="s">
        <v>82</v>
      </c>
      <c r="C34" s="14" t="s">
        <v>83</v>
      </c>
      <c r="D34" s="14" t="s">
        <v>18</v>
      </c>
      <c r="E34" s="22">
        <v>130</v>
      </c>
      <c r="F34" s="28"/>
      <c r="G34" s="24"/>
      <c r="H34" s="25"/>
      <c r="I34" s="22" t="s">
        <v>84</v>
      </c>
    </row>
    <row r="35" customHeight="1" spans="1:9">
      <c r="A35" s="12">
        <v>31</v>
      </c>
      <c r="B35" s="18" t="s">
        <v>85</v>
      </c>
      <c r="C35" s="14" t="s">
        <v>83</v>
      </c>
      <c r="D35" s="14" t="s">
        <v>18</v>
      </c>
      <c r="E35" s="22">
        <v>120</v>
      </c>
      <c r="F35" s="28"/>
      <c r="G35" s="24"/>
      <c r="H35" s="25"/>
      <c r="I35" s="22" t="s">
        <v>86</v>
      </c>
    </row>
    <row r="36" customHeight="1" spans="1:9">
      <c r="A36" s="12">
        <v>32</v>
      </c>
      <c r="B36" s="16" t="s">
        <v>87</v>
      </c>
      <c r="C36" s="16" t="s">
        <v>88</v>
      </c>
      <c r="D36" s="16" t="s">
        <v>18</v>
      </c>
      <c r="E36" s="16">
        <v>360</v>
      </c>
      <c r="F36" s="16"/>
      <c r="G36" s="16"/>
      <c r="H36" s="16"/>
      <c r="I36" s="16" t="s">
        <v>89</v>
      </c>
    </row>
    <row r="37" customHeight="1" spans="1:9">
      <c r="A37" s="12">
        <v>33</v>
      </c>
      <c r="B37" s="16" t="s">
        <v>90</v>
      </c>
      <c r="C37" s="16" t="s">
        <v>91</v>
      </c>
      <c r="D37" s="16" t="s">
        <v>14</v>
      </c>
      <c r="E37" s="26">
        <v>1100</v>
      </c>
      <c r="F37" s="28">
        <v>2842.56</v>
      </c>
      <c r="G37" s="24">
        <f>F37*0.7</f>
        <v>1989.792</v>
      </c>
      <c r="H37" s="25">
        <v>28789</v>
      </c>
      <c r="I37" s="26" t="s">
        <v>92</v>
      </c>
    </row>
    <row r="38" customHeight="1" spans="1:9">
      <c r="A38" s="12">
        <v>34</v>
      </c>
      <c r="B38" s="18" t="s">
        <v>93</v>
      </c>
      <c r="C38" s="18" t="s">
        <v>94</v>
      </c>
      <c r="D38" s="18" t="s">
        <v>18</v>
      </c>
      <c r="E38" s="18">
        <v>245</v>
      </c>
      <c r="F38" s="28">
        <v>448.88</v>
      </c>
      <c r="G38" s="24">
        <f>F38*0.7</f>
        <v>314.216</v>
      </c>
      <c r="H38" s="25">
        <v>4546</v>
      </c>
      <c r="I38" s="18" t="s">
        <v>95</v>
      </c>
    </row>
    <row r="39" customHeight="1" spans="1:9">
      <c r="A39" s="12">
        <v>35</v>
      </c>
      <c r="B39" s="18" t="s">
        <v>96</v>
      </c>
      <c r="C39" s="18" t="s">
        <v>97</v>
      </c>
      <c r="D39" s="18" t="s">
        <v>18</v>
      </c>
      <c r="E39" s="18">
        <v>270</v>
      </c>
      <c r="F39" s="28">
        <v>431.64</v>
      </c>
      <c r="G39" s="24">
        <f>F39*0.7</f>
        <v>302.148</v>
      </c>
      <c r="H39" s="25">
        <v>4372</v>
      </c>
      <c r="I39" s="18" t="s">
        <v>98</v>
      </c>
    </row>
    <row r="40" customHeight="1" spans="1:9">
      <c r="A40" s="12">
        <v>36</v>
      </c>
      <c r="B40" s="19" t="s">
        <v>99</v>
      </c>
      <c r="C40" s="19" t="s">
        <v>100</v>
      </c>
      <c r="D40" s="19" t="s">
        <v>18</v>
      </c>
      <c r="E40" s="19">
        <v>200</v>
      </c>
      <c r="F40" s="19"/>
      <c r="G40" s="19"/>
      <c r="H40" s="19"/>
      <c r="I40" s="19" t="s">
        <v>101</v>
      </c>
    </row>
    <row r="41" customHeight="1" spans="1:9">
      <c r="A41" s="12">
        <v>37</v>
      </c>
      <c r="B41" s="18" t="s">
        <v>102</v>
      </c>
      <c r="C41" s="18" t="s">
        <v>103</v>
      </c>
      <c r="D41" s="18" t="s">
        <v>18</v>
      </c>
      <c r="E41" s="18">
        <v>300</v>
      </c>
      <c r="F41" s="27">
        <v>722.4</v>
      </c>
      <c r="G41" s="24">
        <f>F41*0.7</f>
        <v>505.68</v>
      </c>
      <c r="H41" s="25">
        <v>7316</v>
      </c>
      <c r="I41" s="18" t="s">
        <v>104</v>
      </c>
    </row>
    <row r="42" customHeight="1" spans="1:9">
      <c r="A42" s="12">
        <v>38</v>
      </c>
      <c r="B42" s="16" t="s">
        <v>105</v>
      </c>
      <c r="C42" s="16" t="s">
        <v>106</v>
      </c>
      <c r="D42" s="16" t="s">
        <v>18</v>
      </c>
      <c r="E42" s="26">
        <v>580</v>
      </c>
      <c r="F42" s="24">
        <v>925.68</v>
      </c>
      <c r="G42" s="24">
        <f>F42*0.7</f>
        <v>647.976</v>
      </c>
      <c r="H42" s="25">
        <v>9375</v>
      </c>
      <c r="I42" s="26" t="s">
        <v>107</v>
      </c>
    </row>
    <row r="43" customHeight="1" spans="1:9">
      <c r="A43" s="12">
        <v>39</v>
      </c>
      <c r="B43" s="16" t="s">
        <v>108</v>
      </c>
      <c r="C43" s="16" t="s">
        <v>109</v>
      </c>
      <c r="D43" s="16" t="s">
        <v>18</v>
      </c>
      <c r="E43" s="26">
        <v>300</v>
      </c>
      <c r="F43" s="24"/>
      <c r="G43" s="24"/>
      <c r="H43" s="25"/>
      <c r="I43" s="26" t="s">
        <v>110</v>
      </c>
    </row>
    <row r="44" customHeight="1" spans="1:9">
      <c r="A44" s="12">
        <v>40</v>
      </c>
      <c r="B44" s="16" t="s">
        <v>111</v>
      </c>
      <c r="C44" s="16" t="s">
        <v>112</v>
      </c>
      <c r="D44" s="16" t="s">
        <v>18</v>
      </c>
      <c r="E44" s="26">
        <v>2000</v>
      </c>
      <c r="F44" s="24">
        <v>5280</v>
      </c>
      <c r="G44" s="24">
        <f>F44*0.7</f>
        <v>3696</v>
      </c>
      <c r="H44" s="25">
        <v>53474</v>
      </c>
      <c r="I44" s="26" t="s">
        <v>113</v>
      </c>
    </row>
    <row r="45" customHeight="1" spans="1:9">
      <c r="A45" s="12">
        <v>41</v>
      </c>
      <c r="B45" s="18" t="s">
        <v>114</v>
      </c>
      <c r="C45" s="16" t="s">
        <v>112</v>
      </c>
      <c r="D45" s="14" t="s">
        <v>18</v>
      </c>
      <c r="E45" s="26">
        <v>250</v>
      </c>
      <c r="F45" s="24"/>
      <c r="G45" s="24"/>
      <c r="H45" s="25"/>
      <c r="I45" s="26" t="s">
        <v>115</v>
      </c>
    </row>
    <row r="46" customHeight="1" spans="1:9">
      <c r="A46" s="12">
        <v>42</v>
      </c>
      <c r="B46" s="13" t="s">
        <v>116</v>
      </c>
      <c r="C46" s="14" t="s">
        <v>117</v>
      </c>
      <c r="D46" s="14" t="s">
        <v>18</v>
      </c>
      <c r="E46" s="22">
        <v>120</v>
      </c>
      <c r="F46" s="28"/>
      <c r="G46" s="24"/>
      <c r="H46" s="25"/>
      <c r="I46" s="22" t="s">
        <v>118</v>
      </c>
    </row>
    <row r="47" customHeight="1" spans="1:9">
      <c r="A47" s="12">
        <v>43</v>
      </c>
      <c r="B47" s="13" t="s">
        <v>119</v>
      </c>
      <c r="C47" s="14" t="s">
        <v>117</v>
      </c>
      <c r="D47" s="14" t="s">
        <v>18</v>
      </c>
      <c r="E47" s="22">
        <v>240</v>
      </c>
      <c r="F47" s="28">
        <v>1694.08</v>
      </c>
      <c r="G47" s="24">
        <f>F47*0.7</f>
        <v>1185.856</v>
      </c>
      <c r="H47" s="25">
        <v>17157</v>
      </c>
      <c r="I47" s="29" t="s">
        <v>120</v>
      </c>
    </row>
    <row r="48" customHeight="1" spans="1:9">
      <c r="A48" s="12">
        <v>44</v>
      </c>
      <c r="B48" s="13" t="s">
        <v>121</v>
      </c>
      <c r="C48" s="14" t="s">
        <v>117</v>
      </c>
      <c r="D48" s="14" t="s">
        <v>18</v>
      </c>
      <c r="E48" s="22">
        <v>1000</v>
      </c>
      <c r="F48" s="28"/>
      <c r="G48" s="24"/>
      <c r="H48" s="25"/>
      <c r="I48" s="22" t="s">
        <v>122</v>
      </c>
    </row>
    <row r="49" customHeight="1" spans="1:9">
      <c r="A49" s="12">
        <v>45</v>
      </c>
      <c r="B49" s="18" t="s">
        <v>123</v>
      </c>
      <c r="C49" s="14" t="s">
        <v>117</v>
      </c>
      <c r="D49" s="18" t="s">
        <v>18</v>
      </c>
      <c r="E49" s="22">
        <v>98</v>
      </c>
      <c r="F49" s="28"/>
      <c r="G49" s="24"/>
      <c r="H49" s="25"/>
      <c r="I49" s="22" t="s">
        <v>124</v>
      </c>
    </row>
    <row r="50" customHeight="1" spans="1:9">
      <c r="A50" s="12">
        <v>46</v>
      </c>
      <c r="B50" s="15" t="s">
        <v>125</v>
      </c>
      <c r="C50" s="18" t="s">
        <v>126</v>
      </c>
      <c r="D50" s="16" t="s">
        <v>18</v>
      </c>
      <c r="E50" s="26">
        <v>400</v>
      </c>
      <c r="F50" s="24"/>
      <c r="G50" s="24"/>
      <c r="H50" s="25"/>
      <c r="I50" s="26" t="s">
        <v>127</v>
      </c>
    </row>
    <row r="51" customHeight="1" spans="1:9">
      <c r="A51" s="12">
        <v>47</v>
      </c>
      <c r="B51" s="18" t="s">
        <v>128</v>
      </c>
      <c r="C51" s="18" t="s">
        <v>126</v>
      </c>
      <c r="D51" s="18" t="s">
        <v>14</v>
      </c>
      <c r="E51" s="18">
        <v>300</v>
      </c>
      <c r="F51" s="28">
        <v>998.48</v>
      </c>
      <c r="G51" s="24">
        <f>F51*0.7</f>
        <v>698.936</v>
      </c>
      <c r="H51" s="25">
        <v>10112</v>
      </c>
      <c r="I51" s="18" t="s">
        <v>129</v>
      </c>
    </row>
    <row r="52" customHeight="1" spans="1:9">
      <c r="A52" s="12">
        <v>48</v>
      </c>
      <c r="B52" s="16" t="s">
        <v>130</v>
      </c>
      <c r="C52" s="16" t="s">
        <v>131</v>
      </c>
      <c r="D52" s="16" t="s">
        <v>18</v>
      </c>
      <c r="E52" s="26">
        <v>87</v>
      </c>
      <c r="F52" s="28">
        <v>612.62</v>
      </c>
      <c r="G52" s="24">
        <f>F52*0.7</f>
        <v>428.834</v>
      </c>
      <c r="H52" s="25">
        <v>6204</v>
      </c>
      <c r="I52" s="26" t="s">
        <v>132</v>
      </c>
    </row>
    <row r="53" customHeight="1" spans="1:9">
      <c r="A53" s="12">
        <v>49</v>
      </c>
      <c r="B53" s="18" t="s">
        <v>133</v>
      </c>
      <c r="C53" s="18" t="s">
        <v>131</v>
      </c>
      <c r="D53" s="18" t="s">
        <v>18</v>
      </c>
      <c r="E53" s="18">
        <v>100</v>
      </c>
      <c r="F53" s="28">
        <v>858.42</v>
      </c>
      <c r="G53" s="24">
        <f>F53*0.7</f>
        <v>600.894</v>
      </c>
      <c r="H53" s="25">
        <v>8694</v>
      </c>
      <c r="I53" s="18" t="s">
        <v>134</v>
      </c>
    </row>
    <row r="54" customHeight="1" spans="1:9">
      <c r="A54" s="12">
        <v>50</v>
      </c>
      <c r="B54" s="16" t="s">
        <v>135</v>
      </c>
      <c r="C54" s="16" t="s">
        <v>136</v>
      </c>
      <c r="D54" s="16" t="s">
        <v>18</v>
      </c>
      <c r="E54" s="26">
        <v>100</v>
      </c>
      <c r="F54" s="28">
        <v>753.92</v>
      </c>
      <c r="G54" s="24">
        <f>F54*0.7</f>
        <v>527.744</v>
      </c>
      <c r="H54" s="25">
        <v>7635</v>
      </c>
      <c r="I54" s="26" t="s">
        <v>137</v>
      </c>
    </row>
    <row r="55" customHeight="1" spans="1:9">
      <c r="A55" s="12">
        <v>51</v>
      </c>
      <c r="B55" s="13" t="s">
        <v>138</v>
      </c>
      <c r="C55" s="14" t="s">
        <v>139</v>
      </c>
      <c r="D55" s="14" t="s">
        <v>18</v>
      </c>
      <c r="E55" s="22">
        <v>340</v>
      </c>
      <c r="F55" s="28"/>
      <c r="G55" s="24"/>
      <c r="H55" s="25"/>
      <c r="I55" s="22" t="s">
        <v>140</v>
      </c>
    </row>
    <row r="56" customHeight="1" spans="1:9">
      <c r="A56" s="12">
        <v>52</v>
      </c>
      <c r="B56" s="13" t="s">
        <v>141</v>
      </c>
      <c r="C56" s="14" t="s">
        <v>139</v>
      </c>
      <c r="D56" s="14" t="s">
        <v>18</v>
      </c>
      <c r="E56" s="22">
        <v>650</v>
      </c>
      <c r="F56" s="28">
        <v>2824.67</v>
      </c>
      <c r="G56" s="24">
        <f>F56*0.7</f>
        <v>1977.269</v>
      </c>
      <c r="H56" s="25">
        <v>28607</v>
      </c>
      <c r="I56" s="22" t="s">
        <v>142</v>
      </c>
    </row>
    <row r="57" customHeight="1" spans="1:9">
      <c r="A57" s="12">
        <v>53</v>
      </c>
      <c r="B57" s="13" t="s">
        <v>143</v>
      </c>
      <c r="C57" s="14" t="s">
        <v>139</v>
      </c>
      <c r="D57" s="14" t="s">
        <v>18</v>
      </c>
      <c r="E57" s="22">
        <v>500</v>
      </c>
      <c r="F57" s="28">
        <v>1319.67</v>
      </c>
      <c r="G57" s="24">
        <f>F57*0.7</f>
        <v>923.769</v>
      </c>
      <c r="H57" s="25">
        <v>13365</v>
      </c>
      <c r="I57" s="22" t="s">
        <v>144</v>
      </c>
    </row>
    <row r="58" customHeight="1" spans="1:9">
      <c r="A58" s="12">
        <v>54</v>
      </c>
      <c r="B58" s="20" t="s">
        <v>145</v>
      </c>
      <c r="C58" s="14" t="s">
        <v>139</v>
      </c>
      <c r="D58" s="14" t="s">
        <v>18</v>
      </c>
      <c r="E58" s="22">
        <v>430</v>
      </c>
      <c r="F58" s="28"/>
      <c r="G58" s="24"/>
      <c r="H58" s="25"/>
      <c r="I58" s="25" t="s">
        <v>146</v>
      </c>
    </row>
    <row r="59" customHeight="1" spans="1:9">
      <c r="A59" s="12">
        <v>55</v>
      </c>
      <c r="B59" s="13" t="s">
        <v>147</v>
      </c>
      <c r="C59" s="14" t="s">
        <v>139</v>
      </c>
      <c r="D59" s="14" t="s">
        <v>18</v>
      </c>
      <c r="E59" s="14">
        <v>90</v>
      </c>
      <c r="F59" s="28">
        <v>458.92</v>
      </c>
      <c r="G59" s="24">
        <f>F59*0.7</f>
        <v>321.244</v>
      </c>
      <c r="H59" s="25">
        <v>4648</v>
      </c>
      <c r="I59" s="14" t="s">
        <v>148</v>
      </c>
    </row>
    <row r="60" customHeight="1" spans="1:9">
      <c r="A60" s="12">
        <v>56</v>
      </c>
      <c r="B60" s="13" t="s">
        <v>149</v>
      </c>
      <c r="C60" s="14" t="s">
        <v>139</v>
      </c>
      <c r="D60" s="14" t="s">
        <v>18</v>
      </c>
      <c r="E60" s="14">
        <v>270</v>
      </c>
      <c r="F60" s="28">
        <v>946.19</v>
      </c>
      <c r="G60" s="24">
        <f>F60*0.7</f>
        <v>662.333</v>
      </c>
      <c r="H60" s="25">
        <v>9583</v>
      </c>
      <c r="I60" s="14" t="s">
        <v>150</v>
      </c>
    </row>
    <row r="61" customHeight="1" spans="1:9">
      <c r="A61" s="12">
        <v>57</v>
      </c>
      <c r="B61" s="13" t="s">
        <v>151</v>
      </c>
      <c r="C61" s="14" t="s">
        <v>139</v>
      </c>
      <c r="D61" s="14" t="s">
        <v>14</v>
      </c>
      <c r="E61" s="14">
        <v>1000</v>
      </c>
      <c r="F61" s="28">
        <v>1163.75</v>
      </c>
      <c r="G61" s="24">
        <f>F61*0.7</f>
        <v>814.625</v>
      </c>
      <c r="H61" s="25">
        <v>11786</v>
      </c>
      <c r="I61" s="14" t="s">
        <v>152</v>
      </c>
    </row>
    <row r="62" customHeight="1" spans="1:9">
      <c r="A62" s="12">
        <v>58</v>
      </c>
      <c r="B62" s="15" t="s">
        <v>153</v>
      </c>
      <c r="C62" s="14" t="s">
        <v>139</v>
      </c>
      <c r="D62" s="16" t="s">
        <v>18</v>
      </c>
      <c r="E62" s="26">
        <v>220</v>
      </c>
      <c r="F62" s="28"/>
      <c r="G62" s="24"/>
      <c r="H62" s="25"/>
      <c r="I62" s="26" t="s">
        <v>154</v>
      </c>
    </row>
    <row r="63" customHeight="1" spans="1:9">
      <c r="A63" s="12">
        <v>59</v>
      </c>
      <c r="B63" s="13" t="s">
        <v>155</v>
      </c>
      <c r="C63" s="14" t="s">
        <v>139</v>
      </c>
      <c r="D63" s="14" t="s">
        <v>18</v>
      </c>
      <c r="E63" s="22">
        <v>90</v>
      </c>
      <c r="F63" s="23"/>
      <c r="G63" s="24"/>
      <c r="H63" s="25"/>
      <c r="I63" s="22" t="s">
        <v>155</v>
      </c>
    </row>
    <row r="64" customHeight="1" spans="1:9">
      <c r="A64" s="12">
        <v>60</v>
      </c>
      <c r="B64" s="13" t="s">
        <v>156</v>
      </c>
      <c r="C64" s="14" t="s">
        <v>139</v>
      </c>
      <c r="D64" s="14" t="s">
        <v>18</v>
      </c>
      <c r="E64" s="22">
        <v>300</v>
      </c>
      <c r="F64" s="28">
        <v>5010.07</v>
      </c>
      <c r="G64" s="24">
        <f>F64*0.7</f>
        <v>3507.049</v>
      </c>
      <c r="H64" s="25">
        <v>50740</v>
      </c>
      <c r="I64" s="22" t="s">
        <v>157</v>
      </c>
    </row>
    <row r="65" customHeight="1" spans="1:9">
      <c r="A65" s="12">
        <v>61</v>
      </c>
      <c r="B65" s="16" t="s">
        <v>158</v>
      </c>
      <c r="C65" s="16" t="s">
        <v>139</v>
      </c>
      <c r="D65" s="16" t="s">
        <v>18</v>
      </c>
      <c r="E65" s="26">
        <v>160</v>
      </c>
      <c r="F65" s="24"/>
      <c r="G65" s="24"/>
      <c r="H65" s="25"/>
      <c r="I65" s="26" t="s">
        <v>159</v>
      </c>
    </row>
    <row r="66" customHeight="1" spans="1:9">
      <c r="A66" s="12">
        <v>62</v>
      </c>
      <c r="B66" s="13" t="s">
        <v>160</v>
      </c>
      <c r="C66" s="14" t="s">
        <v>161</v>
      </c>
      <c r="D66" s="14" t="s">
        <v>18</v>
      </c>
      <c r="E66" s="22">
        <v>80</v>
      </c>
      <c r="F66" s="28"/>
      <c r="G66" s="24"/>
      <c r="H66" s="25"/>
      <c r="I66" s="22" t="s">
        <v>162</v>
      </c>
    </row>
    <row r="67" customHeight="1" spans="1:9">
      <c r="A67" s="12">
        <v>63</v>
      </c>
      <c r="B67" s="18" t="s">
        <v>163</v>
      </c>
      <c r="C67" s="16" t="s">
        <v>164</v>
      </c>
      <c r="D67" s="18" t="s">
        <v>18</v>
      </c>
      <c r="E67" s="18">
        <v>80</v>
      </c>
      <c r="F67" s="27"/>
      <c r="G67" s="24"/>
      <c r="H67" s="25"/>
      <c r="I67" s="18" t="s">
        <v>165</v>
      </c>
    </row>
    <row r="68" customHeight="1" spans="1:9">
      <c r="A68" s="12">
        <v>64</v>
      </c>
      <c r="B68" s="18" t="s">
        <v>166</v>
      </c>
      <c r="C68" s="18" t="s">
        <v>167</v>
      </c>
      <c r="D68" s="18" t="s">
        <v>18</v>
      </c>
      <c r="E68" s="18">
        <v>80</v>
      </c>
      <c r="F68" s="28"/>
      <c r="G68" s="24"/>
      <c r="H68" s="25"/>
      <c r="I68" s="18" t="s">
        <v>168</v>
      </c>
    </row>
    <row r="69" customHeight="1" spans="1:9">
      <c r="A69" s="12">
        <v>65</v>
      </c>
      <c r="B69" s="18" t="s">
        <v>169</v>
      </c>
      <c r="C69" s="18" t="s">
        <v>170</v>
      </c>
      <c r="D69" s="18" t="s">
        <v>18</v>
      </c>
      <c r="E69" s="18">
        <v>200</v>
      </c>
      <c r="F69" s="28">
        <v>436.59</v>
      </c>
      <c r="G69" s="24">
        <f>F69*0.7</f>
        <v>305.613</v>
      </c>
      <c r="H69" s="25">
        <v>4422</v>
      </c>
      <c r="I69" s="18" t="s">
        <v>171</v>
      </c>
    </row>
    <row r="70" customHeight="1" spans="1:9">
      <c r="A70" s="12">
        <v>66</v>
      </c>
      <c r="B70" s="18" t="s">
        <v>172</v>
      </c>
      <c r="C70" s="18" t="s">
        <v>170</v>
      </c>
      <c r="D70" s="18" t="s">
        <v>14</v>
      </c>
      <c r="E70" s="18">
        <v>100</v>
      </c>
      <c r="F70" s="28">
        <v>549.58</v>
      </c>
      <c r="G70" s="24">
        <f>F70*0.7</f>
        <v>384.706</v>
      </c>
      <c r="H70" s="25">
        <v>5566</v>
      </c>
      <c r="I70" s="18" t="s">
        <v>173</v>
      </c>
    </row>
    <row r="71" customHeight="1" spans="1:9">
      <c r="A71" s="12">
        <v>67</v>
      </c>
      <c r="B71" s="18" t="s">
        <v>174</v>
      </c>
      <c r="C71" s="18" t="s">
        <v>170</v>
      </c>
      <c r="D71" s="18" t="s">
        <v>14</v>
      </c>
      <c r="E71" s="30">
        <v>500</v>
      </c>
      <c r="F71" s="28">
        <v>3546.45</v>
      </c>
      <c r="G71" s="24">
        <f>F71*0.7</f>
        <v>2482.515</v>
      </c>
      <c r="H71" s="25">
        <v>35917</v>
      </c>
      <c r="I71" s="30" t="s">
        <v>175</v>
      </c>
    </row>
    <row r="72" customHeight="1" spans="1:9">
      <c r="A72" s="12">
        <v>68</v>
      </c>
      <c r="B72" s="18" t="s">
        <v>176</v>
      </c>
      <c r="C72" s="18" t="s">
        <v>170</v>
      </c>
      <c r="D72" s="14" t="s">
        <v>18</v>
      </c>
      <c r="E72" s="22">
        <v>310</v>
      </c>
      <c r="F72" s="23"/>
      <c r="G72" s="24"/>
      <c r="H72" s="25"/>
      <c r="I72" s="22" t="s">
        <v>177</v>
      </c>
    </row>
    <row r="73" customHeight="1" spans="1:9">
      <c r="A73" s="12">
        <v>69</v>
      </c>
      <c r="B73" s="18" t="s">
        <v>178</v>
      </c>
      <c r="C73" s="18" t="s">
        <v>170</v>
      </c>
      <c r="D73" s="18" t="s">
        <v>14</v>
      </c>
      <c r="E73" s="18">
        <v>110</v>
      </c>
      <c r="F73" s="28">
        <v>884.4</v>
      </c>
      <c r="G73" s="24">
        <f>F73*0.7</f>
        <v>619.08</v>
      </c>
      <c r="H73" s="25">
        <v>8957</v>
      </c>
      <c r="I73" s="18" t="s">
        <v>179</v>
      </c>
    </row>
    <row r="74" s="2" customFormat="1" customHeight="1" spans="1:9">
      <c r="A74" s="12">
        <v>70</v>
      </c>
      <c r="B74" s="13" t="s">
        <v>180</v>
      </c>
      <c r="C74" s="18" t="s">
        <v>170</v>
      </c>
      <c r="D74" s="14" t="s">
        <v>18</v>
      </c>
      <c r="E74" s="22">
        <v>140</v>
      </c>
      <c r="F74" s="23"/>
      <c r="G74" s="24"/>
      <c r="H74" s="25"/>
      <c r="I74" s="22" t="s">
        <v>181</v>
      </c>
    </row>
    <row r="75" customHeight="1" spans="1:9">
      <c r="A75" s="12">
        <v>71</v>
      </c>
      <c r="B75" s="16" t="s">
        <v>182</v>
      </c>
      <c r="C75" s="18" t="s">
        <v>170</v>
      </c>
      <c r="D75" s="16" t="s">
        <v>18</v>
      </c>
      <c r="E75" s="26">
        <v>103</v>
      </c>
      <c r="F75" s="28">
        <v>477.6</v>
      </c>
      <c r="G75" s="24">
        <f>F75*0.7</f>
        <v>334.32</v>
      </c>
      <c r="H75" s="25">
        <v>4837</v>
      </c>
      <c r="I75" s="26" t="s">
        <v>183</v>
      </c>
    </row>
    <row r="76" customHeight="1" spans="1:9">
      <c r="A76" s="12">
        <v>72</v>
      </c>
      <c r="B76" s="18" t="s">
        <v>184</v>
      </c>
      <c r="C76" s="18" t="s">
        <v>170</v>
      </c>
      <c r="D76" s="18" t="s">
        <v>18</v>
      </c>
      <c r="E76" s="18">
        <v>380</v>
      </c>
      <c r="F76" s="28">
        <v>1450</v>
      </c>
      <c r="G76" s="24">
        <f>F76*0.7</f>
        <v>1015</v>
      </c>
      <c r="H76" s="25">
        <v>14685</v>
      </c>
      <c r="I76" s="18" t="s">
        <v>185</v>
      </c>
    </row>
    <row r="77" customHeight="1" spans="1:9">
      <c r="A77" s="12">
        <v>73</v>
      </c>
      <c r="B77" s="18" t="s">
        <v>186</v>
      </c>
      <c r="C77" s="18" t="s">
        <v>187</v>
      </c>
      <c r="D77" s="18" t="s">
        <v>18</v>
      </c>
      <c r="E77" s="18">
        <v>100</v>
      </c>
      <c r="F77" s="28">
        <v>538.04</v>
      </c>
      <c r="G77" s="24">
        <f>F77*0.7</f>
        <v>376.628</v>
      </c>
      <c r="H77" s="25">
        <v>5449</v>
      </c>
      <c r="I77" s="18" t="s">
        <v>188</v>
      </c>
    </row>
    <row r="78" customHeight="1" spans="1:9">
      <c r="A78" s="12">
        <v>74</v>
      </c>
      <c r="B78" s="18" t="s">
        <v>189</v>
      </c>
      <c r="C78" s="14" t="s">
        <v>190</v>
      </c>
      <c r="D78" s="18" t="s">
        <v>18</v>
      </c>
      <c r="E78" s="22">
        <v>200</v>
      </c>
      <c r="F78" s="28"/>
      <c r="G78" s="24"/>
      <c r="H78" s="25"/>
      <c r="I78" s="22" t="s">
        <v>191</v>
      </c>
    </row>
    <row r="79" customHeight="1" spans="1:9">
      <c r="A79" s="12">
        <v>75</v>
      </c>
      <c r="B79" s="13" t="s">
        <v>192</v>
      </c>
      <c r="C79" s="14" t="s">
        <v>193</v>
      </c>
      <c r="D79" s="14" t="s">
        <v>18</v>
      </c>
      <c r="E79" s="22">
        <v>55</v>
      </c>
      <c r="F79" s="23"/>
      <c r="G79" s="24"/>
      <c r="H79" s="25"/>
      <c r="I79" s="22" t="s">
        <v>194</v>
      </c>
    </row>
    <row r="80" customHeight="1" spans="1:9">
      <c r="A80" s="12">
        <v>76</v>
      </c>
      <c r="B80" s="13" t="s">
        <v>195</v>
      </c>
      <c r="C80" s="14" t="s">
        <v>193</v>
      </c>
      <c r="D80" s="14" t="s">
        <v>18</v>
      </c>
      <c r="E80" s="22">
        <v>55</v>
      </c>
      <c r="F80" s="23"/>
      <c r="G80" s="24"/>
      <c r="H80" s="25"/>
      <c r="I80" s="22" t="s">
        <v>195</v>
      </c>
    </row>
    <row r="81" customHeight="1" spans="1:9">
      <c r="A81" s="12">
        <v>77</v>
      </c>
      <c r="B81" s="13" t="s">
        <v>196</v>
      </c>
      <c r="C81" s="14" t="s">
        <v>193</v>
      </c>
      <c r="D81" s="14" t="s">
        <v>18</v>
      </c>
      <c r="E81" s="22">
        <v>55</v>
      </c>
      <c r="F81" s="23"/>
      <c r="G81" s="24"/>
      <c r="H81" s="25"/>
      <c r="I81" s="22" t="s">
        <v>196</v>
      </c>
    </row>
    <row r="82" customHeight="1" spans="1:9">
      <c r="A82" s="12">
        <v>78</v>
      </c>
      <c r="B82" s="13" t="s">
        <v>197</v>
      </c>
      <c r="C82" s="14" t="s">
        <v>198</v>
      </c>
      <c r="D82" s="14" t="s">
        <v>18</v>
      </c>
      <c r="E82" s="22">
        <v>200</v>
      </c>
      <c r="F82" s="23">
        <v>944.5</v>
      </c>
      <c r="G82" s="24">
        <f>F82*0.7</f>
        <v>661.15</v>
      </c>
      <c r="H82" s="25">
        <v>9566</v>
      </c>
      <c r="I82" s="22" t="s">
        <v>199</v>
      </c>
    </row>
    <row r="83" customHeight="1" spans="1:9">
      <c r="A83" s="12">
        <v>79</v>
      </c>
      <c r="B83" s="13" t="s">
        <v>200</v>
      </c>
      <c r="C83" s="14" t="s">
        <v>201</v>
      </c>
      <c r="D83" s="14" t="s">
        <v>18</v>
      </c>
      <c r="E83" s="22">
        <v>80</v>
      </c>
      <c r="F83" s="23"/>
      <c r="G83" s="24"/>
      <c r="H83" s="25"/>
      <c r="I83" s="22" t="s">
        <v>200</v>
      </c>
    </row>
    <row r="84" customHeight="1" spans="1:9">
      <c r="A84" s="12">
        <v>80</v>
      </c>
      <c r="B84" s="13" t="s">
        <v>202</v>
      </c>
      <c r="C84" s="14" t="s">
        <v>201</v>
      </c>
      <c r="D84" s="14" t="s">
        <v>18</v>
      </c>
      <c r="E84" s="22">
        <v>140</v>
      </c>
      <c r="F84" s="23"/>
      <c r="G84" s="24"/>
      <c r="H84" s="25"/>
      <c r="I84" s="22" t="s">
        <v>202</v>
      </c>
    </row>
    <row r="85" customHeight="1" spans="1:9">
      <c r="A85" s="12">
        <v>81</v>
      </c>
      <c r="B85" s="15" t="s">
        <v>203</v>
      </c>
      <c r="C85" s="14" t="s">
        <v>201</v>
      </c>
      <c r="D85" s="14" t="s">
        <v>18</v>
      </c>
      <c r="E85" s="26">
        <v>70</v>
      </c>
      <c r="F85" s="24"/>
      <c r="G85" s="24"/>
      <c r="H85" s="25"/>
      <c r="I85" s="26" t="s">
        <v>203</v>
      </c>
    </row>
    <row r="86" customHeight="1" spans="1:9">
      <c r="A86" s="12">
        <v>82</v>
      </c>
      <c r="B86" s="13" t="s">
        <v>204</v>
      </c>
      <c r="C86" s="14" t="s">
        <v>205</v>
      </c>
      <c r="D86" s="14" t="s">
        <v>18</v>
      </c>
      <c r="E86" s="22">
        <v>580</v>
      </c>
      <c r="F86" s="23">
        <v>2437.6</v>
      </c>
      <c r="G86" s="24">
        <f t="shared" ref="G86:G92" si="0">F86*0.7</f>
        <v>1706.32</v>
      </c>
      <c r="H86" s="25">
        <v>24687</v>
      </c>
      <c r="I86" s="22" t="s">
        <v>206</v>
      </c>
    </row>
    <row r="87" customHeight="1" spans="1:9">
      <c r="A87" s="12">
        <v>83</v>
      </c>
      <c r="B87" s="13" t="s">
        <v>207</v>
      </c>
      <c r="C87" s="14" t="s">
        <v>208</v>
      </c>
      <c r="D87" s="14" t="s">
        <v>18</v>
      </c>
      <c r="E87" s="22">
        <v>60</v>
      </c>
      <c r="F87" s="23">
        <v>443.61</v>
      </c>
      <c r="G87" s="24">
        <f t="shared" si="0"/>
        <v>310.527</v>
      </c>
      <c r="H87" s="25">
        <v>4493</v>
      </c>
      <c r="I87" s="22" t="s">
        <v>209</v>
      </c>
    </row>
    <row r="88" customHeight="1" spans="1:9">
      <c r="A88" s="12">
        <v>84</v>
      </c>
      <c r="B88" s="15" t="s">
        <v>210</v>
      </c>
      <c r="C88" s="16" t="s">
        <v>211</v>
      </c>
      <c r="D88" s="16" t="s">
        <v>18</v>
      </c>
      <c r="E88" s="26">
        <v>125</v>
      </c>
      <c r="F88" s="28">
        <v>433.06</v>
      </c>
      <c r="G88" s="24">
        <f t="shared" si="0"/>
        <v>303.142</v>
      </c>
      <c r="H88" s="25">
        <v>4386</v>
      </c>
      <c r="I88" s="26" t="s">
        <v>212</v>
      </c>
    </row>
    <row r="89" customHeight="1" spans="1:9">
      <c r="A89" s="12">
        <v>85</v>
      </c>
      <c r="B89" s="15" t="s">
        <v>213</v>
      </c>
      <c r="C89" s="16" t="s">
        <v>214</v>
      </c>
      <c r="D89" s="16" t="s">
        <v>18</v>
      </c>
      <c r="E89" s="26">
        <v>650</v>
      </c>
      <c r="F89" s="28">
        <v>2767.4</v>
      </c>
      <c r="G89" s="24">
        <f t="shared" si="0"/>
        <v>1937.18</v>
      </c>
      <c r="H89" s="25">
        <v>28027</v>
      </c>
      <c r="I89" s="26" t="s">
        <v>215</v>
      </c>
    </row>
    <row r="90" customHeight="1" spans="1:9">
      <c r="A90" s="12">
        <v>86</v>
      </c>
      <c r="B90" s="15" t="s">
        <v>216</v>
      </c>
      <c r="C90" s="16" t="s">
        <v>217</v>
      </c>
      <c r="D90" s="16" t="s">
        <v>18</v>
      </c>
      <c r="E90" s="26">
        <v>140</v>
      </c>
      <c r="F90" s="28">
        <v>965.9</v>
      </c>
      <c r="G90" s="24">
        <f t="shared" si="0"/>
        <v>676.13</v>
      </c>
      <c r="H90" s="25">
        <v>9782</v>
      </c>
      <c r="I90" s="26" t="s">
        <v>218</v>
      </c>
    </row>
    <row r="91" customHeight="1" spans="1:9">
      <c r="A91" s="12">
        <v>87</v>
      </c>
      <c r="B91" s="15" t="s">
        <v>219</v>
      </c>
      <c r="C91" s="16" t="s">
        <v>220</v>
      </c>
      <c r="D91" s="16" t="s">
        <v>14</v>
      </c>
      <c r="E91" s="26">
        <v>500</v>
      </c>
      <c r="F91" s="28">
        <v>2719</v>
      </c>
      <c r="G91" s="24">
        <f t="shared" si="0"/>
        <v>1903.3</v>
      </c>
      <c r="H91" s="25">
        <v>27537</v>
      </c>
      <c r="I91" s="26" t="s">
        <v>221</v>
      </c>
    </row>
    <row r="92" customHeight="1" spans="1:9">
      <c r="A92" s="12">
        <v>88</v>
      </c>
      <c r="B92" s="14" t="s">
        <v>222</v>
      </c>
      <c r="C92" s="14" t="s">
        <v>223</v>
      </c>
      <c r="D92" s="14" t="s">
        <v>18</v>
      </c>
      <c r="E92" s="14">
        <v>120</v>
      </c>
      <c r="F92" s="28">
        <v>444</v>
      </c>
      <c r="G92" s="24">
        <f t="shared" si="0"/>
        <v>310.8</v>
      </c>
      <c r="H92" s="25">
        <v>4499</v>
      </c>
      <c r="I92" s="14" t="s">
        <v>224</v>
      </c>
    </row>
    <row r="93" customHeight="1" spans="1:9">
      <c r="A93" s="12">
        <v>89</v>
      </c>
      <c r="B93" s="18" t="s">
        <v>225</v>
      </c>
      <c r="C93" s="14" t="s">
        <v>223</v>
      </c>
      <c r="D93" s="14" t="s">
        <v>18</v>
      </c>
      <c r="E93" s="22">
        <v>200</v>
      </c>
      <c r="F93" s="23"/>
      <c r="G93" s="24"/>
      <c r="H93" s="25"/>
      <c r="I93" s="22" t="s">
        <v>226</v>
      </c>
    </row>
    <row r="94" customHeight="1" spans="1:9">
      <c r="A94" s="12">
        <v>90</v>
      </c>
      <c r="B94" s="16" t="s">
        <v>227</v>
      </c>
      <c r="C94" s="16" t="s">
        <v>223</v>
      </c>
      <c r="D94" s="16" t="s">
        <v>18</v>
      </c>
      <c r="E94" s="26">
        <v>460</v>
      </c>
      <c r="F94" s="28"/>
      <c r="G94" s="24"/>
      <c r="H94" s="25"/>
      <c r="I94" s="26" t="s">
        <v>228</v>
      </c>
    </row>
    <row r="95" customHeight="1" spans="1:9">
      <c r="A95" s="12">
        <v>91</v>
      </c>
      <c r="B95" s="15" t="s">
        <v>229</v>
      </c>
      <c r="C95" s="16" t="s">
        <v>230</v>
      </c>
      <c r="D95" s="16" t="s">
        <v>14</v>
      </c>
      <c r="E95" s="26">
        <v>510</v>
      </c>
      <c r="F95" s="28">
        <v>3696</v>
      </c>
      <c r="G95" s="24">
        <f>F95*0.7</f>
        <v>2587.2</v>
      </c>
      <c r="H95" s="25">
        <v>37432</v>
      </c>
      <c r="I95" s="26" t="s">
        <v>231</v>
      </c>
    </row>
    <row r="96" customHeight="1" spans="1:9">
      <c r="A96" s="12">
        <v>92</v>
      </c>
      <c r="B96" s="14" t="s">
        <v>232</v>
      </c>
      <c r="C96" s="14" t="s">
        <v>233</v>
      </c>
      <c r="D96" s="14" t="s">
        <v>18</v>
      </c>
      <c r="E96" s="14">
        <v>86</v>
      </c>
      <c r="F96" s="28"/>
      <c r="G96" s="24"/>
      <c r="H96" s="25"/>
      <c r="I96" s="14" t="s">
        <v>234</v>
      </c>
    </row>
    <row r="97" customHeight="1" spans="1:9">
      <c r="A97" s="12">
        <v>93</v>
      </c>
      <c r="B97" s="13" t="s">
        <v>235</v>
      </c>
      <c r="C97" s="14" t="s">
        <v>236</v>
      </c>
      <c r="D97" s="14" t="s">
        <v>18</v>
      </c>
      <c r="E97" s="22">
        <v>130</v>
      </c>
      <c r="F97" s="23"/>
      <c r="G97" s="24"/>
      <c r="H97" s="25"/>
      <c r="I97" s="22" t="s">
        <v>237</v>
      </c>
    </row>
    <row r="98" customHeight="1" spans="1:9">
      <c r="A98" s="12">
        <v>94</v>
      </c>
      <c r="B98" s="13" t="s">
        <v>238</v>
      </c>
      <c r="C98" s="14" t="s">
        <v>236</v>
      </c>
      <c r="D98" s="14" t="s">
        <v>18</v>
      </c>
      <c r="E98" s="14">
        <v>110</v>
      </c>
      <c r="F98" s="31"/>
      <c r="G98" s="24"/>
      <c r="H98" s="25"/>
      <c r="I98" s="14" t="s">
        <v>239</v>
      </c>
    </row>
    <row r="99" customHeight="1" spans="1:9">
      <c r="A99" s="12">
        <v>95</v>
      </c>
      <c r="B99" s="17" t="s">
        <v>240</v>
      </c>
      <c r="C99" s="18" t="s">
        <v>241</v>
      </c>
      <c r="D99" s="18" t="s">
        <v>18</v>
      </c>
      <c r="E99" s="30">
        <v>130</v>
      </c>
      <c r="F99" s="32">
        <v>557.04</v>
      </c>
      <c r="G99" s="32">
        <f>F99*0.7</f>
        <v>389.928</v>
      </c>
      <c r="H99" s="30">
        <v>5642</v>
      </c>
      <c r="I99" s="30" t="s">
        <v>242</v>
      </c>
    </row>
    <row r="100" customHeight="1" spans="1:9">
      <c r="A100" s="12">
        <v>96</v>
      </c>
      <c r="B100" s="13" t="s">
        <v>243</v>
      </c>
      <c r="C100" s="18" t="s">
        <v>241</v>
      </c>
      <c r="D100" s="18" t="s">
        <v>18</v>
      </c>
      <c r="E100" s="22">
        <v>80</v>
      </c>
      <c r="F100" s="23"/>
      <c r="G100" s="24"/>
      <c r="H100" s="25"/>
      <c r="I100" s="22" t="s">
        <v>244</v>
      </c>
    </row>
    <row r="101" customHeight="1" spans="1:9">
      <c r="A101" s="12">
        <v>97</v>
      </c>
      <c r="B101" s="13" t="s">
        <v>245</v>
      </c>
      <c r="C101" s="18" t="s">
        <v>241</v>
      </c>
      <c r="D101" s="18" t="s">
        <v>18</v>
      </c>
      <c r="E101" s="22">
        <v>80</v>
      </c>
      <c r="F101" s="23"/>
      <c r="G101" s="24"/>
      <c r="H101" s="25"/>
      <c r="I101" s="22" t="s">
        <v>246</v>
      </c>
    </row>
    <row r="102" customHeight="1" spans="1:9">
      <c r="A102" s="12">
        <v>98</v>
      </c>
      <c r="B102" s="16" t="s">
        <v>247</v>
      </c>
      <c r="C102" s="16" t="s">
        <v>241</v>
      </c>
      <c r="D102" s="16" t="s">
        <v>18</v>
      </c>
      <c r="E102" s="26">
        <v>115</v>
      </c>
      <c r="F102" s="24"/>
      <c r="G102" s="24"/>
      <c r="H102" s="25"/>
      <c r="I102" s="26" t="s">
        <v>248</v>
      </c>
    </row>
    <row r="103" customHeight="1" spans="1:9">
      <c r="A103" s="12">
        <v>99</v>
      </c>
      <c r="B103" s="13" t="s">
        <v>249</v>
      </c>
      <c r="C103" s="14" t="s">
        <v>250</v>
      </c>
      <c r="D103" s="14" t="s">
        <v>18</v>
      </c>
      <c r="E103" s="22">
        <v>200</v>
      </c>
      <c r="F103" s="23">
        <v>1275.87</v>
      </c>
      <c r="G103" s="24">
        <f>F103*0.7</f>
        <v>893.109</v>
      </c>
      <c r="H103" s="25">
        <v>12922</v>
      </c>
      <c r="I103" s="22" t="s">
        <v>251</v>
      </c>
    </row>
    <row r="104" customHeight="1" spans="1:9">
      <c r="A104" s="12">
        <v>100</v>
      </c>
      <c r="B104" s="13" t="s">
        <v>252</v>
      </c>
      <c r="C104" s="14" t="s">
        <v>250</v>
      </c>
      <c r="D104" s="14" t="s">
        <v>18</v>
      </c>
      <c r="E104" s="22">
        <v>100</v>
      </c>
      <c r="F104" s="23"/>
      <c r="G104" s="24"/>
      <c r="H104" s="25"/>
      <c r="I104" s="22" t="s">
        <v>253</v>
      </c>
    </row>
    <row r="105" customHeight="1" spans="1:9">
      <c r="A105" s="12">
        <v>101</v>
      </c>
      <c r="B105" s="13" t="s">
        <v>254</v>
      </c>
      <c r="C105" s="14" t="s">
        <v>255</v>
      </c>
      <c r="D105" s="14" t="s">
        <v>18</v>
      </c>
      <c r="E105" s="14">
        <v>300</v>
      </c>
      <c r="F105" s="31">
        <v>743.56</v>
      </c>
      <c r="G105" s="24">
        <f>F105*0.7</f>
        <v>520.492</v>
      </c>
      <c r="H105" s="25">
        <v>7531</v>
      </c>
      <c r="I105" s="14" t="s">
        <v>256</v>
      </c>
    </row>
    <row r="106" customHeight="1" spans="1:9">
      <c r="A106" s="12">
        <v>102</v>
      </c>
      <c r="B106" s="13" t="s">
        <v>257</v>
      </c>
      <c r="C106" s="14" t="s">
        <v>255</v>
      </c>
      <c r="D106" s="14" t="s">
        <v>18</v>
      </c>
      <c r="E106" s="14">
        <v>120</v>
      </c>
      <c r="F106" s="31">
        <v>740.6</v>
      </c>
      <c r="G106" s="24">
        <f>F106*0.7</f>
        <v>518.42</v>
      </c>
      <c r="H106" s="25">
        <v>7501</v>
      </c>
      <c r="I106" s="14" t="s">
        <v>258</v>
      </c>
    </row>
    <row r="107" customHeight="1" spans="1:9">
      <c r="A107" s="12">
        <v>103</v>
      </c>
      <c r="B107" s="13" t="s">
        <v>259</v>
      </c>
      <c r="C107" s="14" t="s">
        <v>255</v>
      </c>
      <c r="D107" s="14" t="s">
        <v>18</v>
      </c>
      <c r="E107" s="14">
        <v>170</v>
      </c>
      <c r="F107" s="31">
        <v>918.25</v>
      </c>
      <c r="G107" s="24">
        <f>F107*0.7</f>
        <v>642.775</v>
      </c>
      <c r="H107" s="25">
        <v>9300</v>
      </c>
      <c r="I107" s="14" t="s">
        <v>260</v>
      </c>
    </row>
    <row r="108" customHeight="1" spans="1:9">
      <c r="A108" s="12">
        <v>104</v>
      </c>
      <c r="B108" s="13" t="s">
        <v>261</v>
      </c>
      <c r="C108" s="14" t="s">
        <v>255</v>
      </c>
      <c r="D108" s="14" t="s">
        <v>18</v>
      </c>
      <c r="E108" s="14">
        <v>80</v>
      </c>
      <c r="F108" s="31"/>
      <c r="G108" s="24"/>
      <c r="H108" s="25"/>
      <c r="I108" s="14" t="s">
        <v>262</v>
      </c>
    </row>
    <row r="109" customHeight="1" spans="1:9">
      <c r="A109" s="12">
        <v>105</v>
      </c>
      <c r="B109" s="13" t="s">
        <v>263</v>
      </c>
      <c r="C109" s="14" t="s">
        <v>255</v>
      </c>
      <c r="D109" s="14" t="s">
        <v>18</v>
      </c>
      <c r="E109" s="14">
        <v>160</v>
      </c>
      <c r="F109" s="31">
        <v>793.62</v>
      </c>
      <c r="G109" s="24">
        <f>F109*0.7</f>
        <v>555.534</v>
      </c>
      <c r="H109" s="25">
        <v>8038</v>
      </c>
      <c r="I109" s="14" t="s">
        <v>264</v>
      </c>
    </row>
    <row r="110" customHeight="1" spans="1:9">
      <c r="A110" s="12">
        <v>106</v>
      </c>
      <c r="B110" s="13" t="s">
        <v>265</v>
      </c>
      <c r="C110" s="14" t="s">
        <v>255</v>
      </c>
      <c r="D110" s="14" t="s">
        <v>18</v>
      </c>
      <c r="E110" s="14">
        <v>150</v>
      </c>
      <c r="F110" s="31"/>
      <c r="G110" s="24"/>
      <c r="H110" s="25"/>
      <c r="I110" s="14" t="s">
        <v>266</v>
      </c>
    </row>
    <row r="111" customHeight="1" spans="1:9">
      <c r="A111" s="12">
        <v>107</v>
      </c>
      <c r="B111" s="13" t="s">
        <v>267</v>
      </c>
      <c r="C111" s="14" t="s">
        <v>255</v>
      </c>
      <c r="D111" s="14" t="s">
        <v>18</v>
      </c>
      <c r="E111" s="14">
        <v>120</v>
      </c>
      <c r="F111" s="31"/>
      <c r="G111" s="24"/>
      <c r="H111" s="25"/>
      <c r="I111" s="14" t="s">
        <v>268</v>
      </c>
    </row>
    <row r="112" customHeight="1" spans="1:9">
      <c r="A112" s="12">
        <v>108</v>
      </c>
      <c r="B112" s="13" t="s">
        <v>269</v>
      </c>
      <c r="C112" s="14" t="s">
        <v>255</v>
      </c>
      <c r="D112" s="14" t="s">
        <v>18</v>
      </c>
      <c r="E112" s="14">
        <v>130</v>
      </c>
      <c r="F112" s="31"/>
      <c r="G112" s="24"/>
      <c r="H112" s="25"/>
      <c r="I112" s="14" t="s">
        <v>270</v>
      </c>
    </row>
    <row r="113" customHeight="1" spans="1:9">
      <c r="A113" s="12">
        <v>109</v>
      </c>
      <c r="B113" s="13" t="s">
        <v>271</v>
      </c>
      <c r="C113" s="14" t="s">
        <v>272</v>
      </c>
      <c r="D113" s="16" t="s">
        <v>18</v>
      </c>
      <c r="E113" s="26">
        <v>530</v>
      </c>
      <c r="F113" s="23">
        <v>3426.87</v>
      </c>
      <c r="G113" s="24">
        <f>F113*0.7</f>
        <v>2398.809</v>
      </c>
      <c r="H113" s="25">
        <v>34706</v>
      </c>
      <c r="I113" s="22" t="s">
        <v>273</v>
      </c>
    </row>
    <row r="114" customHeight="1" spans="1:9">
      <c r="A114" s="12">
        <v>110</v>
      </c>
      <c r="B114" s="13" t="s">
        <v>274</v>
      </c>
      <c r="C114" s="14" t="s">
        <v>272</v>
      </c>
      <c r="D114" s="16" t="s">
        <v>18</v>
      </c>
      <c r="E114" s="22">
        <v>240</v>
      </c>
      <c r="F114" s="23"/>
      <c r="G114" s="24"/>
      <c r="H114" s="25"/>
      <c r="I114" s="22" t="s">
        <v>275</v>
      </c>
    </row>
    <row r="115" customHeight="1" spans="1:9">
      <c r="A115" s="12">
        <v>111</v>
      </c>
      <c r="B115" s="13" t="s">
        <v>276</v>
      </c>
      <c r="C115" s="14" t="s">
        <v>272</v>
      </c>
      <c r="D115" s="14" t="s">
        <v>18</v>
      </c>
      <c r="E115" s="22">
        <v>135</v>
      </c>
      <c r="F115" s="23"/>
      <c r="G115" s="24"/>
      <c r="H115" s="25"/>
      <c r="I115" s="22" t="s">
        <v>276</v>
      </c>
    </row>
    <row r="116" customHeight="1" spans="1:9">
      <c r="A116" s="12">
        <v>112</v>
      </c>
      <c r="B116" s="15" t="s">
        <v>277</v>
      </c>
      <c r="C116" s="16" t="s">
        <v>272</v>
      </c>
      <c r="D116" s="16" t="s">
        <v>18</v>
      </c>
      <c r="E116" s="26">
        <v>150</v>
      </c>
      <c r="F116" s="28"/>
      <c r="G116" s="24"/>
      <c r="H116" s="25"/>
      <c r="I116" s="26" t="s">
        <v>277</v>
      </c>
    </row>
    <row r="117" customHeight="1" spans="1:9">
      <c r="A117" s="12">
        <v>113</v>
      </c>
      <c r="B117" s="13" t="s">
        <v>278</v>
      </c>
      <c r="C117" s="14" t="s">
        <v>279</v>
      </c>
      <c r="D117" s="14" t="s">
        <v>18</v>
      </c>
      <c r="E117" s="14">
        <v>130</v>
      </c>
      <c r="F117" s="31">
        <v>735.04</v>
      </c>
      <c r="G117" s="24">
        <f>F117*0.7</f>
        <v>514.528</v>
      </c>
      <c r="H117" s="25">
        <v>7444</v>
      </c>
      <c r="I117" s="14" t="s">
        <v>280</v>
      </c>
    </row>
    <row r="118" customHeight="1" spans="1:9">
      <c r="A118" s="12">
        <v>114</v>
      </c>
      <c r="B118" s="13" t="s">
        <v>281</v>
      </c>
      <c r="C118" s="14" t="s">
        <v>282</v>
      </c>
      <c r="D118" s="14" t="s">
        <v>14</v>
      </c>
      <c r="E118" s="22">
        <v>200</v>
      </c>
      <c r="F118" s="23">
        <v>1022.89</v>
      </c>
      <c r="G118" s="24">
        <f>F118*0.7</f>
        <v>716.023</v>
      </c>
      <c r="H118" s="25">
        <v>10360</v>
      </c>
      <c r="I118" s="22" t="s">
        <v>283</v>
      </c>
    </row>
    <row r="119" customHeight="1" spans="1:9">
      <c r="A119" s="12">
        <v>115</v>
      </c>
      <c r="B119" s="13" t="s">
        <v>284</v>
      </c>
      <c r="C119" s="14" t="s">
        <v>285</v>
      </c>
      <c r="D119" s="14" t="s">
        <v>18</v>
      </c>
      <c r="E119" s="22">
        <v>150</v>
      </c>
      <c r="F119" s="23">
        <v>647.95</v>
      </c>
      <c r="G119" s="24">
        <f>F119*0.7</f>
        <v>453.565</v>
      </c>
      <c r="H119" s="25">
        <v>6562</v>
      </c>
      <c r="I119" s="22" t="s">
        <v>286</v>
      </c>
    </row>
    <row r="120" customHeight="1" spans="1:9">
      <c r="A120" s="12">
        <v>116</v>
      </c>
      <c r="B120" s="13" t="s">
        <v>287</v>
      </c>
      <c r="C120" s="14" t="s">
        <v>285</v>
      </c>
      <c r="D120" s="14" t="s">
        <v>18</v>
      </c>
      <c r="E120" s="22">
        <v>150</v>
      </c>
      <c r="F120" s="23">
        <v>740.8</v>
      </c>
      <c r="G120" s="24">
        <f>F120*0.7</f>
        <v>518.56</v>
      </c>
      <c r="H120" s="25">
        <v>7503</v>
      </c>
      <c r="I120" s="22" t="s">
        <v>288</v>
      </c>
    </row>
    <row r="121" customHeight="1" spans="1:9">
      <c r="A121" s="12">
        <v>117</v>
      </c>
      <c r="B121" s="13" t="s">
        <v>289</v>
      </c>
      <c r="C121" s="14" t="s">
        <v>285</v>
      </c>
      <c r="D121" s="14" t="s">
        <v>18</v>
      </c>
      <c r="E121" s="22">
        <v>200</v>
      </c>
      <c r="F121" s="23">
        <v>595.87</v>
      </c>
      <c r="G121" s="24">
        <f>F121*0.7</f>
        <v>417.109</v>
      </c>
      <c r="H121" s="25">
        <v>6035</v>
      </c>
      <c r="I121" s="22" t="s">
        <v>140</v>
      </c>
    </row>
    <row r="122" customHeight="1" spans="1:9">
      <c r="A122" s="12">
        <v>118</v>
      </c>
      <c r="B122" s="13" t="s">
        <v>290</v>
      </c>
      <c r="C122" s="14" t="s">
        <v>285</v>
      </c>
      <c r="D122" s="14" t="s">
        <v>18</v>
      </c>
      <c r="E122" s="22">
        <v>160</v>
      </c>
      <c r="F122" s="23"/>
      <c r="G122" s="24"/>
      <c r="H122" s="25"/>
      <c r="I122" s="22" t="s">
        <v>120</v>
      </c>
    </row>
    <row r="123" customHeight="1" spans="1:9">
      <c r="A123" s="12">
        <v>119</v>
      </c>
      <c r="B123" s="13" t="s">
        <v>291</v>
      </c>
      <c r="C123" s="14" t="s">
        <v>285</v>
      </c>
      <c r="D123" s="14" t="s">
        <v>18</v>
      </c>
      <c r="E123" s="22">
        <v>300</v>
      </c>
      <c r="F123" s="23">
        <v>1793.08</v>
      </c>
      <c r="G123" s="24">
        <f>F123*0.7</f>
        <v>1255.156</v>
      </c>
      <c r="H123" s="25">
        <v>18160</v>
      </c>
      <c r="I123" s="22" t="s">
        <v>292</v>
      </c>
    </row>
    <row r="124" customHeight="1" spans="1:9">
      <c r="A124" s="12">
        <v>120</v>
      </c>
      <c r="B124" s="13" t="s">
        <v>293</v>
      </c>
      <c r="C124" s="14" t="s">
        <v>285</v>
      </c>
      <c r="D124" s="14" t="s">
        <v>18</v>
      </c>
      <c r="E124" s="22">
        <v>320</v>
      </c>
      <c r="F124" s="23">
        <v>1450.05</v>
      </c>
      <c r="G124" s="24">
        <f>F124*0.7</f>
        <v>1015.035</v>
      </c>
      <c r="H124" s="25">
        <v>14686</v>
      </c>
      <c r="I124" s="22" t="s">
        <v>294</v>
      </c>
    </row>
    <row r="125" customHeight="1" spans="1:9">
      <c r="A125" s="12">
        <v>121</v>
      </c>
      <c r="B125" s="13" t="s">
        <v>295</v>
      </c>
      <c r="C125" s="14" t="s">
        <v>285</v>
      </c>
      <c r="D125" s="14" t="s">
        <v>18</v>
      </c>
      <c r="E125" s="14">
        <v>110</v>
      </c>
      <c r="F125" s="31"/>
      <c r="G125" s="24"/>
      <c r="H125" s="25"/>
      <c r="I125" s="14" t="s">
        <v>296</v>
      </c>
    </row>
    <row r="126" customHeight="1" spans="1:9">
      <c r="A126" s="12">
        <v>122</v>
      </c>
      <c r="B126" s="13" t="s">
        <v>297</v>
      </c>
      <c r="C126" s="14" t="s">
        <v>285</v>
      </c>
      <c r="D126" s="14" t="s">
        <v>18</v>
      </c>
      <c r="E126" s="14">
        <v>110</v>
      </c>
      <c r="F126" s="31"/>
      <c r="G126" s="24"/>
      <c r="H126" s="25"/>
      <c r="I126" s="14" t="s">
        <v>297</v>
      </c>
    </row>
    <row r="127" customHeight="1" spans="1:9">
      <c r="A127" s="12">
        <v>123</v>
      </c>
      <c r="B127" s="15" t="s">
        <v>298</v>
      </c>
      <c r="C127" s="16" t="s">
        <v>285</v>
      </c>
      <c r="D127" s="16" t="s">
        <v>18</v>
      </c>
      <c r="E127" s="26">
        <v>147</v>
      </c>
      <c r="F127" s="28"/>
      <c r="G127" s="24"/>
      <c r="H127" s="25"/>
      <c r="I127" s="26" t="s">
        <v>299</v>
      </c>
    </row>
    <row r="128" customHeight="1" spans="1:9">
      <c r="A128" s="12">
        <v>124</v>
      </c>
      <c r="B128" s="16" t="s">
        <v>300</v>
      </c>
      <c r="C128" s="16" t="s">
        <v>301</v>
      </c>
      <c r="D128" s="16" t="s">
        <v>18</v>
      </c>
      <c r="E128" s="26">
        <v>145</v>
      </c>
      <c r="F128" s="28">
        <v>580</v>
      </c>
      <c r="G128" s="24">
        <f>F128*0.7</f>
        <v>406</v>
      </c>
      <c r="H128" s="25">
        <v>5874</v>
      </c>
      <c r="I128" s="26" t="s">
        <v>302</v>
      </c>
    </row>
    <row r="129" customHeight="1" spans="1:9">
      <c r="A129" s="12">
        <v>125</v>
      </c>
      <c r="B129" s="16" t="s">
        <v>303</v>
      </c>
      <c r="C129" s="16" t="s">
        <v>301</v>
      </c>
      <c r="D129" s="16" t="s">
        <v>18</v>
      </c>
      <c r="E129" s="26">
        <v>60</v>
      </c>
      <c r="F129" s="28">
        <v>452.65</v>
      </c>
      <c r="G129" s="24">
        <f>F129*0.7</f>
        <v>316.855</v>
      </c>
      <c r="H129" s="25">
        <v>4584</v>
      </c>
      <c r="I129" s="26" t="s">
        <v>304</v>
      </c>
    </row>
    <row r="130" customHeight="1" spans="1:9">
      <c r="A130" s="12">
        <v>126</v>
      </c>
      <c r="B130" s="16" t="s">
        <v>305</v>
      </c>
      <c r="C130" s="16" t="s">
        <v>306</v>
      </c>
      <c r="D130" s="16" t="s">
        <v>14</v>
      </c>
      <c r="E130" s="26">
        <v>178</v>
      </c>
      <c r="F130" s="28">
        <v>869.8</v>
      </c>
      <c r="G130" s="24">
        <f>F130*0.7</f>
        <v>608.86</v>
      </c>
      <c r="H130" s="25">
        <v>8809</v>
      </c>
      <c r="I130" s="26" t="s">
        <v>307</v>
      </c>
    </row>
    <row r="131" customHeight="1" spans="1:9">
      <c r="A131" s="12">
        <v>127</v>
      </c>
      <c r="B131" s="16" t="s">
        <v>308</v>
      </c>
      <c r="C131" s="16" t="s">
        <v>309</v>
      </c>
      <c r="D131" s="16" t="s">
        <v>18</v>
      </c>
      <c r="E131" s="26">
        <v>300</v>
      </c>
      <c r="F131" s="28">
        <v>1548.68</v>
      </c>
      <c r="G131" s="24">
        <f>F131*0.7</f>
        <v>1084.076</v>
      </c>
      <c r="H131" s="25">
        <v>15685</v>
      </c>
      <c r="I131" s="26" t="s">
        <v>310</v>
      </c>
    </row>
    <row r="132" customHeight="1" spans="1:9">
      <c r="A132" s="12">
        <v>128</v>
      </c>
      <c r="B132" s="16" t="s">
        <v>311</v>
      </c>
      <c r="C132" s="16" t="s">
        <v>309</v>
      </c>
      <c r="D132" s="16" t="s">
        <v>18</v>
      </c>
      <c r="E132" s="26">
        <v>300</v>
      </c>
      <c r="F132" s="24">
        <v>437.04</v>
      </c>
      <c r="G132" s="24">
        <f>F132*0.7</f>
        <v>305.928</v>
      </c>
      <c r="H132" s="25">
        <v>4426</v>
      </c>
      <c r="I132" s="26" t="s">
        <v>312</v>
      </c>
    </row>
    <row r="133" customHeight="1" spans="1:9">
      <c r="A133" s="12">
        <v>129</v>
      </c>
      <c r="B133" s="16" t="s">
        <v>313</v>
      </c>
      <c r="C133" s="16" t="s">
        <v>309</v>
      </c>
      <c r="D133" s="16" t="s">
        <v>18</v>
      </c>
      <c r="E133" s="26">
        <v>200</v>
      </c>
      <c r="F133" s="24"/>
      <c r="G133" s="24"/>
      <c r="H133" s="25"/>
      <c r="I133" s="26" t="s">
        <v>314</v>
      </c>
    </row>
    <row r="134" customHeight="1" spans="1:9">
      <c r="A134" s="12">
        <v>130</v>
      </c>
      <c r="B134" s="16" t="s">
        <v>315</v>
      </c>
      <c r="C134" s="16" t="s">
        <v>309</v>
      </c>
      <c r="D134" s="16" t="s">
        <v>18</v>
      </c>
      <c r="E134" s="26">
        <v>300</v>
      </c>
      <c r="F134" s="28">
        <v>2792.2</v>
      </c>
      <c r="G134" s="24">
        <f>F134*0.7</f>
        <v>1954.54</v>
      </c>
      <c r="H134" s="25">
        <v>28279</v>
      </c>
      <c r="I134" s="26" t="s">
        <v>316</v>
      </c>
    </row>
    <row r="135" customHeight="1" spans="1:9">
      <c r="A135" s="12">
        <v>131</v>
      </c>
      <c r="B135" s="17" t="s">
        <v>317</v>
      </c>
      <c r="C135" s="18" t="s">
        <v>318</v>
      </c>
      <c r="D135" s="16" t="s">
        <v>18</v>
      </c>
      <c r="E135" s="30">
        <v>200</v>
      </c>
      <c r="F135" s="32"/>
      <c r="G135" s="32"/>
      <c r="H135" s="30"/>
      <c r="I135" s="30" t="s">
        <v>319</v>
      </c>
    </row>
    <row r="136" customHeight="1" spans="1:9">
      <c r="A136" s="12">
        <v>132</v>
      </c>
      <c r="B136" s="17" t="s">
        <v>320</v>
      </c>
      <c r="C136" s="18" t="s">
        <v>318</v>
      </c>
      <c r="D136" s="18" t="s">
        <v>18</v>
      </c>
      <c r="E136" s="30">
        <v>110</v>
      </c>
      <c r="F136" s="32"/>
      <c r="G136" s="32"/>
      <c r="H136" s="30"/>
      <c r="I136" s="30" t="s">
        <v>320</v>
      </c>
    </row>
    <row r="137" customHeight="1" spans="1:9">
      <c r="A137" s="12">
        <v>133</v>
      </c>
      <c r="B137" s="17" t="s">
        <v>321</v>
      </c>
      <c r="C137" s="18" t="s">
        <v>318</v>
      </c>
      <c r="D137" s="18" t="s">
        <v>18</v>
      </c>
      <c r="E137" s="30">
        <v>440</v>
      </c>
      <c r="F137" s="32"/>
      <c r="G137" s="32"/>
      <c r="H137" s="30"/>
      <c r="I137" s="30" t="s">
        <v>322</v>
      </c>
    </row>
    <row r="138" customHeight="1" spans="1:9">
      <c r="A138" s="12">
        <v>134</v>
      </c>
      <c r="B138" s="16" t="s">
        <v>323</v>
      </c>
      <c r="C138" s="16" t="s">
        <v>324</v>
      </c>
      <c r="D138" s="16" t="s">
        <v>18</v>
      </c>
      <c r="E138" s="26">
        <v>130</v>
      </c>
      <c r="F138" s="28">
        <v>779.18</v>
      </c>
      <c r="G138" s="24">
        <f>F138*0.7</f>
        <v>545.426</v>
      </c>
      <c r="H138" s="25">
        <v>7891</v>
      </c>
      <c r="I138" s="26" t="s">
        <v>107</v>
      </c>
    </row>
    <row r="139" customHeight="1" spans="1:9">
      <c r="A139" s="12">
        <v>135</v>
      </c>
      <c r="B139" s="16" t="s">
        <v>325</v>
      </c>
      <c r="C139" s="16" t="s">
        <v>324</v>
      </c>
      <c r="D139" s="16" t="s">
        <v>14</v>
      </c>
      <c r="E139" s="26">
        <v>300</v>
      </c>
      <c r="F139" s="24">
        <v>966.17</v>
      </c>
      <c r="G139" s="24">
        <f>F139*0.7</f>
        <v>676.319</v>
      </c>
      <c r="H139" s="25">
        <v>9785</v>
      </c>
      <c r="I139" s="26" t="s">
        <v>326</v>
      </c>
    </row>
    <row r="140" customHeight="1" spans="1:9">
      <c r="A140" s="12">
        <v>136</v>
      </c>
      <c r="B140" s="16" t="s">
        <v>327</v>
      </c>
      <c r="C140" s="16" t="s">
        <v>328</v>
      </c>
      <c r="D140" s="16" t="s">
        <v>18</v>
      </c>
      <c r="E140" s="26">
        <v>200</v>
      </c>
      <c r="F140" s="28">
        <v>687.98</v>
      </c>
      <c r="G140" s="24">
        <f>F140*0.7</f>
        <v>481.586</v>
      </c>
      <c r="H140" s="25">
        <v>6968</v>
      </c>
      <c r="I140" s="26" t="s">
        <v>329</v>
      </c>
    </row>
    <row r="141" customHeight="1" spans="1:9">
      <c r="A141" s="12">
        <v>137</v>
      </c>
      <c r="B141" s="16" t="s">
        <v>330</v>
      </c>
      <c r="C141" s="16" t="s">
        <v>328</v>
      </c>
      <c r="D141" s="16" t="s">
        <v>18</v>
      </c>
      <c r="E141" s="26">
        <v>228</v>
      </c>
      <c r="F141" s="24">
        <v>1117.66</v>
      </c>
      <c r="G141" s="24">
        <f>F141*0.7</f>
        <v>782.362</v>
      </c>
      <c r="H141" s="25">
        <v>11319</v>
      </c>
      <c r="I141" s="26" t="s">
        <v>331</v>
      </c>
    </row>
    <row r="142" customHeight="1" spans="1:9">
      <c r="A142" s="12">
        <v>138</v>
      </c>
      <c r="B142" s="16" t="s">
        <v>332</v>
      </c>
      <c r="C142" s="16" t="s">
        <v>333</v>
      </c>
      <c r="D142" s="16" t="s">
        <v>18</v>
      </c>
      <c r="E142" s="26">
        <v>260</v>
      </c>
      <c r="F142" s="28"/>
      <c r="G142" s="24"/>
      <c r="H142" s="25"/>
      <c r="I142" s="26" t="s">
        <v>334</v>
      </c>
    </row>
    <row r="143" customHeight="1" spans="1:9">
      <c r="A143" s="12">
        <v>139</v>
      </c>
      <c r="B143" s="16" t="s">
        <v>335</v>
      </c>
      <c r="C143" s="16" t="s">
        <v>333</v>
      </c>
      <c r="D143" s="16" t="s">
        <v>18</v>
      </c>
      <c r="E143" s="26">
        <v>220</v>
      </c>
      <c r="F143" s="24">
        <v>876.2</v>
      </c>
      <c r="G143" s="24">
        <f t="shared" ref="G143:G148" si="1">F143*0.7</f>
        <v>613.34</v>
      </c>
      <c r="H143" s="25">
        <v>8874</v>
      </c>
      <c r="I143" s="26" t="s">
        <v>336</v>
      </c>
    </row>
    <row r="144" customHeight="1" spans="1:9">
      <c r="A144" s="12">
        <v>140</v>
      </c>
      <c r="B144" s="16" t="s">
        <v>337</v>
      </c>
      <c r="C144" s="16" t="s">
        <v>333</v>
      </c>
      <c r="D144" s="16" t="s">
        <v>18</v>
      </c>
      <c r="E144" s="26">
        <v>220</v>
      </c>
      <c r="F144" s="28">
        <v>907.2</v>
      </c>
      <c r="G144" s="24">
        <f t="shared" si="1"/>
        <v>635.04</v>
      </c>
      <c r="H144" s="25">
        <v>9188</v>
      </c>
      <c r="I144" s="26" t="s">
        <v>338</v>
      </c>
    </row>
    <row r="145" customHeight="1" spans="1:9">
      <c r="A145" s="12">
        <v>141</v>
      </c>
      <c r="B145" s="16" t="s">
        <v>339</v>
      </c>
      <c r="C145" s="16" t="s">
        <v>333</v>
      </c>
      <c r="D145" s="16" t="s">
        <v>14</v>
      </c>
      <c r="E145" s="26">
        <v>240</v>
      </c>
      <c r="F145" s="28">
        <v>947.25</v>
      </c>
      <c r="G145" s="24">
        <f t="shared" si="1"/>
        <v>663.075</v>
      </c>
      <c r="H145" s="25">
        <v>9593</v>
      </c>
      <c r="I145" s="26" t="s">
        <v>340</v>
      </c>
    </row>
    <row r="146" customHeight="1" spans="1:9">
      <c r="A146" s="12">
        <v>142</v>
      </c>
      <c r="B146" s="16" t="s">
        <v>341</v>
      </c>
      <c r="C146" s="16" t="s">
        <v>342</v>
      </c>
      <c r="D146" s="16" t="s">
        <v>18</v>
      </c>
      <c r="E146" s="26">
        <v>300</v>
      </c>
      <c r="F146" s="24">
        <v>1041.81</v>
      </c>
      <c r="G146" s="24">
        <f t="shared" si="1"/>
        <v>729.267</v>
      </c>
      <c r="H146" s="25">
        <v>10551</v>
      </c>
      <c r="I146" s="26" t="s">
        <v>343</v>
      </c>
    </row>
    <row r="147" customHeight="1" spans="1:9">
      <c r="A147" s="12">
        <v>143</v>
      </c>
      <c r="B147" s="16" t="s">
        <v>344</v>
      </c>
      <c r="C147" s="16" t="s">
        <v>345</v>
      </c>
      <c r="D147" s="16" t="s">
        <v>18</v>
      </c>
      <c r="E147" s="26">
        <v>80</v>
      </c>
      <c r="F147" s="24">
        <v>1299.47</v>
      </c>
      <c r="G147" s="24">
        <f t="shared" si="1"/>
        <v>909.629</v>
      </c>
      <c r="H147" s="25">
        <v>13161</v>
      </c>
      <c r="I147" s="26" t="s">
        <v>346</v>
      </c>
    </row>
    <row r="148" customHeight="1" spans="1:9">
      <c r="A148" s="12">
        <v>144</v>
      </c>
      <c r="B148" s="16" t="s">
        <v>347</v>
      </c>
      <c r="C148" s="16" t="s">
        <v>348</v>
      </c>
      <c r="D148" s="16" t="s">
        <v>14</v>
      </c>
      <c r="E148" s="26">
        <v>600</v>
      </c>
      <c r="F148" s="28">
        <v>872.79</v>
      </c>
      <c r="G148" s="24">
        <f t="shared" si="1"/>
        <v>610.953</v>
      </c>
      <c r="H148" s="25">
        <v>8839</v>
      </c>
      <c r="I148" s="26" t="s">
        <v>349</v>
      </c>
    </row>
    <row r="149" customHeight="1" spans="1:9">
      <c r="A149" s="12">
        <v>145</v>
      </c>
      <c r="B149" s="18" t="s">
        <v>350</v>
      </c>
      <c r="C149" s="16" t="s">
        <v>351</v>
      </c>
      <c r="D149" s="14" t="s">
        <v>18</v>
      </c>
      <c r="E149" s="26">
        <v>160</v>
      </c>
      <c r="F149" s="24"/>
      <c r="G149" s="24"/>
      <c r="H149" s="25"/>
      <c r="I149" s="26" t="s">
        <v>352</v>
      </c>
    </row>
    <row r="150" customHeight="1" spans="1:9">
      <c r="A150" s="12">
        <v>146</v>
      </c>
      <c r="B150" s="16" t="s">
        <v>353</v>
      </c>
      <c r="C150" s="16" t="s">
        <v>354</v>
      </c>
      <c r="D150" s="16" t="s">
        <v>18</v>
      </c>
      <c r="E150" s="26">
        <v>180</v>
      </c>
      <c r="F150" s="24">
        <v>638.68</v>
      </c>
      <c r="G150" s="24">
        <f>F150*0.7</f>
        <v>447.076</v>
      </c>
      <c r="H150" s="25">
        <v>6468</v>
      </c>
      <c r="I150" s="26" t="s">
        <v>355</v>
      </c>
    </row>
    <row r="151" customHeight="1" spans="1:9">
      <c r="A151" s="12">
        <v>147</v>
      </c>
      <c r="B151" s="16" t="s">
        <v>356</v>
      </c>
      <c r="C151" s="16" t="s">
        <v>357</v>
      </c>
      <c r="D151" s="16" t="s">
        <v>18</v>
      </c>
      <c r="E151" s="26">
        <v>130</v>
      </c>
      <c r="F151" s="24">
        <v>451.475</v>
      </c>
      <c r="G151" s="24">
        <f>F151*0.7</f>
        <v>316.0325</v>
      </c>
      <c r="H151" s="25">
        <v>4572</v>
      </c>
      <c r="I151" s="26" t="s">
        <v>358</v>
      </c>
    </row>
    <row r="152" customHeight="1" spans="1:9">
      <c r="A152" s="12">
        <v>148</v>
      </c>
      <c r="B152" s="16" t="s">
        <v>359</v>
      </c>
      <c r="C152" s="16" t="s">
        <v>360</v>
      </c>
      <c r="D152" s="16" t="s">
        <v>18</v>
      </c>
      <c r="E152" s="26">
        <v>80</v>
      </c>
      <c r="F152" s="24">
        <v>637.8</v>
      </c>
      <c r="G152" s="24">
        <f>F152*0.7</f>
        <v>446.46</v>
      </c>
      <c r="H152" s="25">
        <v>6459</v>
      </c>
      <c r="I152" s="26" t="s">
        <v>361</v>
      </c>
    </row>
    <row r="153" customHeight="1" spans="1:9">
      <c r="A153" s="12">
        <v>149</v>
      </c>
      <c r="B153" s="16" t="s">
        <v>362</v>
      </c>
      <c r="C153" s="16" t="s">
        <v>363</v>
      </c>
      <c r="D153" s="16" t="s">
        <v>18</v>
      </c>
      <c r="E153" s="26">
        <v>300</v>
      </c>
      <c r="F153" s="24">
        <v>1103.4</v>
      </c>
      <c r="G153" s="24">
        <f>F153*0.7</f>
        <v>772.38</v>
      </c>
      <c r="H153" s="25">
        <v>11175</v>
      </c>
      <c r="I153" s="26" t="s">
        <v>364</v>
      </c>
    </row>
    <row r="154" customHeight="1" spans="1:9">
      <c r="A154" s="12">
        <v>150</v>
      </c>
      <c r="B154" s="16" t="s">
        <v>365</v>
      </c>
      <c r="C154" s="16" t="s">
        <v>366</v>
      </c>
      <c r="D154" s="16" t="s">
        <v>18</v>
      </c>
      <c r="E154" s="26">
        <v>205</v>
      </c>
      <c r="F154" s="24">
        <v>678.6</v>
      </c>
      <c r="G154" s="24">
        <f>F154*0.7</f>
        <v>475.02</v>
      </c>
      <c r="H154" s="25">
        <v>6873</v>
      </c>
      <c r="I154" s="26" t="s">
        <v>367</v>
      </c>
    </row>
    <row r="155" customHeight="1" spans="1:9">
      <c r="A155" s="12">
        <v>151</v>
      </c>
      <c r="B155" s="15" t="s">
        <v>368</v>
      </c>
      <c r="C155" s="14" t="s">
        <v>369</v>
      </c>
      <c r="D155" s="14" t="s">
        <v>18</v>
      </c>
      <c r="E155" s="26">
        <v>120</v>
      </c>
      <c r="F155" s="24"/>
      <c r="G155" s="24"/>
      <c r="H155" s="25"/>
      <c r="I155" s="26" t="s">
        <v>370</v>
      </c>
    </row>
    <row r="156" customHeight="1" spans="1:9">
      <c r="A156" s="12">
        <v>152</v>
      </c>
      <c r="B156" s="15" t="s">
        <v>371</v>
      </c>
      <c r="C156" s="14" t="s">
        <v>369</v>
      </c>
      <c r="D156" s="14" t="s">
        <v>18</v>
      </c>
      <c r="E156" s="26">
        <v>260</v>
      </c>
      <c r="F156" s="24"/>
      <c r="G156" s="24"/>
      <c r="H156" s="25"/>
      <c r="I156" s="26" t="s">
        <v>372</v>
      </c>
    </row>
    <row r="157" customHeight="1" spans="1:9">
      <c r="A157" s="12">
        <v>153</v>
      </c>
      <c r="B157" s="15" t="s">
        <v>373</v>
      </c>
      <c r="C157" s="14" t="s">
        <v>369</v>
      </c>
      <c r="D157" s="14" t="s">
        <v>18</v>
      </c>
      <c r="E157" s="26">
        <v>400</v>
      </c>
      <c r="F157" s="24"/>
      <c r="G157" s="24"/>
      <c r="H157" s="25"/>
      <c r="I157" s="26" t="s">
        <v>374</v>
      </c>
    </row>
    <row r="158" customHeight="1" spans="1:9">
      <c r="A158" s="12">
        <v>154</v>
      </c>
      <c r="B158" s="15" t="s">
        <v>375</v>
      </c>
      <c r="C158" s="14" t="s">
        <v>369</v>
      </c>
      <c r="D158" s="14" t="s">
        <v>18</v>
      </c>
      <c r="E158" s="26">
        <v>350</v>
      </c>
      <c r="F158" s="24"/>
      <c r="G158" s="24"/>
      <c r="H158" s="25"/>
      <c r="I158" s="26" t="s">
        <v>376</v>
      </c>
    </row>
    <row r="159" customHeight="1" spans="1:9">
      <c r="A159" s="12">
        <v>155</v>
      </c>
      <c r="B159" s="16" t="s">
        <v>377</v>
      </c>
      <c r="C159" s="16" t="s">
        <v>378</v>
      </c>
      <c r="D159" s="16" t="s">
        <v>18</v>
      </c>
      <c r="E159" s="26">
        <v>90</v>
      </c>
      <c r="F159" s="24"/>
      <c r="G159" s="24"/>
      <c r="H159" s="25"/>
      <c r="I159" s="26" t="s">
        <v>379</v>
      </c>
    </row>
    <row r="160" customHeight="1" spans="1:9">
      <c r="A160" s="12">
        <v>156</v>
      </c>
      <c r="B160" s="13" t="s">
        <v>380</v>
      </c>
      <c r="C160" s="14" t="s">
        <v>381</v>
      </c>
      <c r="D160" s="14" t="s">
        <v>14</v>
      </c>
      <c r="E160" s="22">
        <v>700</v>
      </c>
      <c r="F160" s="28">
        <v>2736.34</v>
      </c>
      <c r="G160" s="24">
        <f>F160*0.7</f>
        <v>1915.438</v>
      </c>
      <c r="H160" s="25">
        <v>27713</v>
      </c>
      <c r="I160" s="22" t="s">
        <v>52</v>
      </c>
    </row>
    <row r="161" customHeight="1" spans="1:9">
      <c r="A161" s="12">
        <v>157</v>
      </c>
      <c r="B161" s="13" t="s">
        <v>382</v>
      </c>
      <c r="C161" s="33" t="s">
        <v>383</v>
      </c>
      <c r="D161" s="14" t="s">
        <v>14</v>
      </c>
      <c r="E161" s="22">
        <v>300</v>
      </c>
      <c r="F161" s="28">
        <v>2050.83</v>
      </c>
      <c r="G161" s="24">
        <f>F161*0.7</f>
        <v>1435.581</v>
      </c>
      <c r="H161" s="25">
        <v>20770</v>
      </c>
      <c r="I161" s="22" t="s">
        <v>384</v>
      </c>
    </row>
    <row r="162" customHeight="1" spans="1:9">
      <c r="A162" s="12">
        <v>158</v>
      </c>
      <c r="B162" s="13" t="s">
        <v>385</v>
      </c>
      <c r="C162" s="14" t="s">
        <v>386</v>
      </c>
      <c r="D162" s="14" t="s">
        <v>14</v>
      </c>
      <c r="E162" s="14">
        <v>1800</v>
      </c>
      <c r="F162" s="28">
        <v>2571.45</v>
      </c>
      <c r="G162" s="24">
        <f>F162*0.7</f>
        <v>1800.015</v>
      </c>
      <c r="H162" s="25">
        <v>26043</v>
      </c>
      <c r="I162" s="14" t="s">
        <v>387</v>
      </c>
    </row>
    <row r="163" customHeight="1" spans="1:9">
      <c r="A163" s="12">
        <v>159</v>
      </c>
      <c r="B163" s="16" t="s">
        <v>388</v>
      </c>
      <c r="C163" s="16" t="s">
        <v>389</v>
      </c>
      <c r="D163" s="16" t="s">
        <v>18</v>
      </c>
      <c r="E163" s="26">
        <v>200</v>
      </c>
      <c r="F163" s="28">
        <v>495.36</v>
      </c>
      <c r="G163" s="24">
        <f>F163*0.7</f>
        <v>346.752</v>
      </c>
      <c r="H163" s="25">
        <v>5017</v>
      </c>
      <c r="I163" s="26" t="s">
        <v>390</v>
      </c>
    </row>
    <row r="164" customHeight="1" spans="1:9">
      <c r="A164" s="12">
        <v>160</v>
      </c>
      <c r="B164" s="16" t="s">
        <v>391</v>
      </c>
      <c r="C164" s="16" t="s">
        <v>389</v>
      </c>
      <c r="D164" s="16" t="s">
        <v>18</v>
      </c>
      <c r="E164" s="26">
        <v>120</v>
      </c>
      <c r="F164" s="28"/>
      <c r="G164" s="24"/>
      <c r="H164" s="25"/>
      <c r="I164" s="26" t="s">
        <v>392</v>
      </c>
    </row>
    <row r="165" customHeight="1" spans="1:9">
      <c r="A165" s="12">
        <v>161</v>
      </c>
      <c r="B165" s="18" t="s">
        <v>393</v>
      </c>
      <c r="C165" s="16" t="s">
        <v>389</v>
      </c>
      <c r="D165" s="16" t="s">
        <v>18</v>
      </c>
      <c r="E165" s="26">
        <v>100</v>
      </c>
      <c r="F165" s="28"/>
      <c r="G165" s="24"/>
      <c r="H165" s="25"/>
      <c r="I165" s="26" t="s">
        <v>15</v>
      </c>
    </row>
    <row r="166" customHeight="1" spans="1:9">
      <c r="A166" s="12">
        <v>162</v>
      </c>
      <c r="B166" s="15" t="s">
        <v>394</v>
      </c>
      <c r="C166" s="16" t="s">
        <v>389</v>
      </c>
      <c r="D166" s="16" t="s">
        <v>18</v>
      </c>
      <c r="E166" s="26">
        <v>270</v>
      </c>
      <c r="F166" s="28">
        <v>556.38</v>
      </c>
      <c r="G166" s="24">
        <f>F166*0.7</f>
        <v>389.466</v>
      </c>
      <c r="H166" s="25">
        <v>5635</v>
      </c>
      <c r="I166" s="26" t="s">
        <v>395</v>
      </c>
    </row>
    <row r="167" customHeight="1" spans="1:9">
      <c r="A167" s="12">
        <v>163</v>
      </c>
      <c r="B167" s="18" t="s">
        <v>396</v>
      </c>
      <c r="C167" s="16" t="s">
        <v>389</v>
      </c>
      <c r="D167" s="14" t="s">
        <v>18</v>
      </c>
      <c r="E167" s="22">
        <v>75</v>
      </c>
      <c r="F167" s="23"/>
      <c r="G167" s="24"/>
      <c r="H167" s="25"/>
      <c r="I167" s="22" t="s">
        <v>397</v>
      </c>
    </row>
    <row r="168" customHeight="1" spans="1:9">
      <c r="A168" s="12">
        <v>164</v>
      </c>
      <c r="B168" s="18" t="s">
        <v>398</v>
      </c>
      <c r="C168" s="16" t="s">
        <v>389</v>
      </c>
      <c r="D168" s="16" t="s">
        <v>18</v>
      </c>
      <c r="E168" s="26">
        <v>100</v>
      </c>
      <c r="F168" s="28"/>
      <c r="G168" s="24"/>
      <c r="H168" s="25"/>
      <c r="I168" s="26" t="s">
        <v>399</v>
      </c>
    </row>
    <row r="169" customHeight="1" spans="1:9">
      <c r="A169" s="12">
        <v>165</v>
      </c>
      <c r="B169" s="18" t="s">
        <v>400</v>
      </c>
      <c r="C169" s="16" t="s">
        <v>389</v>
      </c>
      <c r="D169" s="14" t="s">
        <v>18</v>
      </c>
      <c r="E169" s="22">
        <v>200</v>
      </c>
      <c r="F169" s="23"/>
      <c r="G169" s="24"/>
      <c r="H169" s="25"/>
      <c r="I169" s="22" t="s">
        <v>401</v>
      </c>
    </row>
    <row r="170" customHeight="1" spans="1:9">
      <c r="A170" s="12">
        <v>166</v>
      </c>
      <c r="B170" s="16" t="s">
        <v>402</v>
      </c>
      <c r="C170" s="16" t="s">
        <v>403</v>
      </c>
      <c r="D170" s="16" t="s">
        <v>14</v>
      </c>
      <c r="E170" s="26">
        <v>260</v>
      </c>
      <c r="F170" s="24">
        <v>1543.5</v>
      </c>
      <c r="G170" s="24">
        <f>F170*0.7</f>
        <v>1080.45</v>
      </c>
      <c r="H170" s="25">
        <v>15632</v>
      </c>
      <c r="I170" s="26" t="s">
        <v>404</v>
      </c>
    </row>
    <row r="171" customHeight="1" spans="1:9">
      <c r="A171" s="12">
        <v>167</v>
      </c>
      <c r="B171" s="16" t="s">
        <v>405</v>
      </c>
      <c r="C171" s="16" t="s">
        <v>406</v>
      </c>
      <c r="D171" s="16" t="s">
        <v>18</v>
      </c>
      <c r="E171" s="26">
        <v>60</v>
      </c>
      <c r="F171" s="28">
        <v>467.74</v>
      </c>
      <c r="G171" s="24">
        <f>F171*0.7</f>
        <v>327.418</v>
      </c>
      <c r="H171" s="25">
        <v>4737</v>
      </c>
      <c r="I171" s="26" t="s">
        <v>407</v>
      </c>
    </row>
    <row r="172" customHeight="1" spans="1:9">
      <c r="A172" s="12">
        <v>168</v>
      </c>
      <c r="B172" s="16" t="s">
        <v>408</v>
      </c>
      <c r="C172" s="16" t="s">
        <v>409</v>
      </c>
      <c r="D172" s="16" t="s">
        <v>18</v>
      </c>
      <c r="E172" s="26">
        <v>180</v>
      </c>
      <c r="F172" s="24"/>
      <c r="G172" s="24"/>
      <c r="H172" s="25"/>
      <c r="I172" s="26" t="s">
        <v>410</v>
      </c>
    </row>
    <row r="173" customHeight="1" spans="1:9">
      <c r="A173" s="12">
        <v>169</v>
      </c>
      <c r="B173" s="16" t="s">
        <v>411</v>
      </c>
      <c r="C173" s="16" t="s">
        <v>412</v>
      </c>
      <c r="D173" s="16" t="s">
        <v>18</v>
      </c>
      <c r="E173" s="26">
        <v>300</v>
      </c>
      <c r="F173" s="24">
        <v>575.82</v>
      </c>
      <c r="G173" s="24">
        <f>F173*0.7</f>
        <v>403.074</v>
      </c>
      <c r="H173" s="25">
        <v>5832</v>
      </c>
      <c r="I173" s="26" t="s">
        <v>413</v>
      </c>
    </row>
    <row r="174" customHeight="1" spans="1:9">
      <c r="A174" s="12">
        <v>170</v>
      </c>
      <c r="B174" s="14" t="s">
        <v>414</v>
      </c>
      <c r="C174" s="14" t="s">
        <v>415</v>
      </c>
      <c r="D174" s="14" t="s">
        <v>18</v>
      </c>
      <c r="E174" s="14">
        <v>100</v>
      </c>
      <c r="F174" s="28">
        <v>552.52</v>
      </c>
      <c r="G174" s="24">
        <f>F174*0.7</f>
        <v>386.764</v>
      </c>
      <c r="H174" s="25">
        <v>5596</v>
      </c>
      <c r="I174" s="14" t="s">
        <v>416</v>
      </c>
    </row>
    <row r="175" customHeight="1" spans="1:9">
      <c r="A175" s="12">
        <v>171</v>
      </c>
      <c r="B175" s="18" t="s">
        <v>417</v>
      </c>
      <c r="C175" s="14" t="s">
        <v>418</v>
      </c>
      <c r="D175" s="16" t="s">
        <v>18</v>
      </c>
      <c r="E175" s="26">
        <v>130</v>
      </c>
      <c r="F175" s="28"/>
      <c r="G175" s="24"/>
      <c r="H175" s="25"/>
      <c r="I175" s="26" t="s">
        <v>419</v>
      </c>
    </row>
    <row r="176" customHeight="1" spans="1:9">
      <c r="A176" s="12">
        <v>172</v>
      </c>
      <c r="B176" s="16" t="s">
        <v>420</v>
      </c>
      <c r="C176" s="16" t="s">
        <v>421</v>
      </c>
      <c r="D176" s="16" t="s">
        <v>18</v>
      </c>
      <c r="E176" s="26">
        <v>150</v>
      </c>
      <c r="F176" s="28"/>
      <c r="G176" s="24"/>
      <c r="H176" s="25"/>
      <c r="I176" s="26" t="s">
        <v>420</v>
      </c>
    </row>
    <row r="177" customHeight="1" spans="1:9">
      <c r="A177" s="12">
        <v>173</v>
      </c>
      <c r="B177" s="16" t="s">
        <v>422</v>
      </c>
      <c r="C177" s="16" t="s">
        <v>423</v>
      </c>
      <c r="D177" s="16" t="s">
        <v>18</v>
      </c>
      <c r="E177" s="26">
        <v>400</v>
      </c>
      <c r="F177" s="24">
        <v>1055.01</v>
      </c>
      <c r="G177" s="24">
        <f>F177*0.7</f>
        <v>738.507</v>
      </c>
      <c r="H177" s="25">
        <v>10685</v>
      </c>
      <c r="I177" s="26" t="s">
        <v>424</v>
      </c>
    </row>
    <row r="178" customHeight="1" spans="1:9">
      <c r="A178" s="12">
        <v>174</v>
      </c>
      <c r="B178" s="16" t="s">
        <v>425</v>
      </c>
      <c r="C178" s="16" t="s">
        <v>423</v>
      </c>
      <c r="D178" s="16" t="s">
        <v>18</v>
      </c>
      <c r="E178" s="26">
        <v>80</v>
      </c>
      <c r="F178" s="24"/>
      <c r="G178" s="24"/>
      <c r="H178" s="25"/>
      <c r="I178" s="26" t="s">
        <v>426</v>
      </c>
    </row>
    <row r="179" customHeight="1" spans="1:9">
      <c r="A179" s="12">
        <v>175</v>
      </c>
      <c r="B179" s="16" t="s">
        <v>427</v>
      </c>
      <c r="C179" s="16" t="s">
        <v>428</v>
      </c>
      <c r="D179" s="16" t="s">
        <v>18</v>
      </c>
      <c r="E179" s="26">
        <v>60</v>
      </c>
      <c r="F179" s="24"/>
      <c r="G179" s="24"/>
      <c r="H179" s="25"/>
      <c r="I179" s="26" t="s">
        <v>429</v>
      </c>
    </row>
    <row r="180" customHeight="1" spans="1:9">
      <c r="A180" s="12">
        <v>176</v>
      </c>
      <c r="B180" s="13" t="s">
        <v>430</v>
      </c>
      <c r="C180" s="18" t="s">
        <v>431</v>
      </c>
      <c r="D180" s="14" t="s">
        <v>18</v>
      </c>
      <c r="E180" s="22">
        <v>160</v>
      </c>
      <c r="F180" s="23"/>
      <c r="G180" s="24"/>
      <c r="H180" s="25"/>
      <c r="I180" s="22" t="s">
        <v>432</v>
      </c>
    </row>
    <row r="181" customHeight="1" spans="1:9">
      <c r="A181" s="12">
        <v>177</v>
      </c>
      <c r="B181" s="15" t="s">
        <v>433</v>
      </c>
      <c r="C181" s="16" t="s">
        <v>434</v>
      </c>
      <c r="D181" s="14" t="s">
        <v>18</v>
      </c>
      <c r="E181" s="26">
        <v>90</v>
      </c>
      <c r="F181" s="24"/>
      <c r="G181" s="24"/>
      <c r="H181" s="25"/>
      <c r="I181" s="26" t="s">
        <v>435</v>
      </c>
    </row>
    <row r="182" customHeight="1" spans="1:9">
      <c r="A182" s="12">
        <v>178</v>
      </c>
      <c r="B182" s="15" t="s">
        <v>436</v>
      </c>
      <c r="C182" s="16" t="s">
        <v>434</v>
      </c>
      <c r="D182" s="16" t="s">
        <v>14</v>
      </c>
      <c r="E182" s="26">
        <v>100</v>
      </c>
      <c r="F182" s="24"/>
      <c r="G182" s="24"/>
      <c r="H182" s="25"/>
      <c r="I182" s="26" t="s">
        <v>437</v>
      </c>
    </row>
    <row r="183" customHeight="1" spans="1:9">
      <c r="A183" s="12">
        <v>179</v>
      </c>
      <c r="B183" s="15" t="s">
        <v>438</v>
      </c>
      <c r="C183" s="16" t="s">
        <v>439</v>
      </c>
      <c r="D183" s="16" t="s">
        <v>18</v>
      </c>
      <c r="E183" s="26">
        <v>80</v>
      </c>
      <c r="F183" s="24">
        <v>434.94</v>
      </c>
      <c r="G183" s="24">
        <f>F183*0.7</f>
        <v>304.458</v>
      </c>
      <c r="H183" s="25">
        <v>4405</v>
      </c>
      <c r="I183" s="26" t="s">
        <v>440</v>
      </c>
    </row>
    <row r="184" customHeight="1" spans="1:9">
      <c r="A184" s="12">
        <v>180</v>
      </c>
      <c r="B184" s="13" t="s">
        <v>441</v>
      </c>
      <c r="C184" s="14" t="s">
        <v>442</v>
      </c>
      <c r="D184" s="14" t="s">
        <v>18</v>
      </c>
      <c r="E184" s="22">
        <v>130</v>
      </c>
      <c r="F184" s="23"/>
      <c r="G184" s="24"/>
      <c r="H184" s="25"/>
      <c r="I184" s="22" t="s">
        <v>443</v>
      </c>
    </row>
    <row r="185" customHeight="1" spans="1:9">
      <c r="A185" s="12">
        <v>181</v>
      </c>
      <c r="B185" s="13" t="s">
        <v>444</v>
      </c>
      <c r="C185" s="14" t="s">
        <v>445</v>
      </c>
      <c r="D185" s="14" t="s">
        <v>18</v>
      </c>
      <c r="E185" s="22">
        <v>100</v>
      </c>
      <c r="F185" s="23">
        <v>2768.3</v>
      </c>
      <c r="G185" s="24">
        <v>1937.81</v>
      </c>
      <c r="H185" s="25">
        <v>28036</v>
      </c>
      <c r="I185" s="22" t="s">
        <v>446</v>
      </c>
    </row>
    <row r="186" customHeight="1" spans="1:9">
      <c r="A186" s="12">
        <v>182</v>
      </c>
      <c r="B186" s="13" t="s">
        <v>447</v>
      </c>
      <c r="C186" s="14" t="s">
        <v>442</v>
      </c>
      <c r="D186" s="14" t="s">
        <v>18</v>
      </c>
      <c r="E186" s="22">
        <v>60</v>
      </c>
      <c r="F186" s="23"/>
      <c r="G186" s="24"/>
      <c r="H186" s="25"/>
      <c r="I186" s="22" t="s">
        <v>447</v>
      </c>
    </row>
    <row r="187" customHeight="1" spans="1:9">
      <c r="A187" s="12">
        <v>183</v>
      </c>
      <c r="B187" s="13" t="s">
        <v>448</v>
      </c>
      <c r="C187" s="14" t="s">
        <v>449</v>
      </c>
      <c r="D187" s="14" t="s">
        <v>14</v>
      </c>
      <c r="E187" s="22">
        <v>400</v>
      </c>
      <c r="F187" s="23">
        <v>1778.87</v>
      </c>
      <c r="G187" s="24">
        <f>F187*0.7</f>
        <v>1245.209</v>
      </c>
      <c r="H187" s="25">
        <v>18016</v>
      </c>
      <c r="I187" s="22" t="s">
        <v>450</v>
      </c>
    </row>
    <row r="188" customHeight="1" spans="1:9">
      <c r="A188" s="12">
        <v>184</v>
      </c>
      <c r="B188" s="13" t="s">
        <v>451</v>
      </c>
      <c r="C188" s="14" t="s">
        <v>452</v>
      </c>
      <c r="D188" s="14" t="s">
        <v>14</v>
      </c>
      <c r="E188" s="22">
        <v>300</v>
      </c>
      <c r="F188" s="23">
        <v>1103.39</v>
      </c>
      <c r="G188" s="24">
        <f>F188*0.7</f>
        <v>772.373</v>
      </c>
      <c r="H188" s="25">
        <v>11175</v>
      </c>
      <c r="I188" s="22" t="s">
        <v>453</v>
      </c>
    </row>
    <row r="189" customHeight="1" spans="1:9">
      <c r="A189" s="12">
        <v>185</v>
      </c>
      <c r="B189" s="13" t="s">
        <v>454</v>
      </c>
      <c r="C189" s="14" t="s">
        <v>455</v>
      </c>
      <c r="D189" s="14" t="s">
        <v>18</v>
      </c>
      <c r="E189" s="14">
        <v>145</v>
      </c>
      <c r="F189" s="31">
        <v>975.77</v>
      </c>
      <c r="G189" s="24">
        <f>F189*0.7</f>
        <v>683.039</v>
      </c>
      <c r="H189" s="25">
        <v>9882</v>
      </c>
      <c r="I189" s="14" t="s">
        <v>456</v>
      </c>
    </row>
    <row r="190" customHeight="1" spans="1:9">
      <c r="A190" s="12">
        <v>186</v>
      </c>
      <c r="B190" s="13" t="s">
        <v>457</v>
      </c>
      <c r="C190" s="14" t="s">
        <v>455</v>
      </c>
      <c r="D190" s="14" t="s">
        <v>14</v>
      </c>
      <c r="E190" s="22">
        <v>300</v>
      </c>
      <c r="F190" s="23">
        <v>811.65</v>
      </c>
      <c r="G190" s="24">
        <f>F190*0.7</f>
        <v>568.155</v>
      </c>
      <c r="H190" s="25">
        <v>8220</v>
      </c>
      <c r="I190" s="22" t="s">
        <v>458</v>
      </c>
    </row>
    <row r="191" customHeight="1" spans="1:9">
      <c r="A191" s="12">
        <v>187</v>
      </c>
      <c r="B191" s="17" t="s">
        <v>459</v>
      </c>
      <c r="C191" s="14" t="s">
        <v>455</v>
      </c>
      <c r="D191" s="18" t="s">
        <v>18</v>
      </c>
      <c r="E191" s="18">
        <v>210</v>
      </c>
      <c r="F191" s="27"/>
      <c r="G191" s="27"/>
      <c r="H191" s="18"/>
      <c r="I191" s="18" t="s">
        <v>460</v>
      </c>
    </row>
    <row r="192" customHeight="1" spans="1:9">
      <c r="A192" s="12">
        <v>188</v>
      </c>
      <c r="B192" s="13" t="s">
        <v>461</v>
      </c>
      <c r="C192" s="14" t="s">
        <v>462</v>
      </c>
      <c r="D192" s="14" t="s">
        <v>18</v>
      </c>
      <c r="E192" s="22">
        <v>120</v>
      </c>
      <c r="F192" s="23">
        <v>1119.4</v>
      </c>
      <c r="G192" s="24">
        <v>783.58</v>
      </c>
      <c r="H192" s="25">
        <v>11337</v>
      </c>
      <c r="I192" s="22" t="s">
        <v>463</v>
      </c>
    </row>
    <row r="193" customHeight="1" spans="1:9">
      <c r="A193" s="12">
        <v>189</v>
      </c>
      <c r="B193" s="15" t="s">
        <v>35</v>
      </c>
      <c r="C193" s="14" t="s">
        <v>464</v>
      </c>
      <c r="D193" s="14" t="s">
        <v>18</v>
      </c>
      <c r="E193" s="26">
        <v>100</v>
      </c>
      <c r="F193" s="24"/>
      <c r="G193" s="24"/>
      <c r="H193" s="25"/>
      <c r="I193" s="26" t="s">
        <v>35</v>
      </c>
    </row>
    <row r="194" customHeight="1" spans="1:9">
      <c r="A194" s="12">
        <v>190</v>
      </c>
      <c r="B194" s="17" t="s">
        <v>465</v>
      </c>
      <c r="C194" s="18" t="s">
        <v>464</v>
      </c>
      <c r="D194" s="18" t="s">
        <v>18</v>
      </c>
      <c r="E194" s="18">
        <v>100</v>
      </c>
      <c r="F194" s="27"/>
      <c r="G194" s="27"/>
      <c r="H194" s="18"/>
      <c r="I194" s="18" t="s">
        <v>52</v>
      </c>
    </row>
    <row r="195" customHeight="1" spans="1:9">
      <c r="A195" s="12">
        <v>191</v>
      </c>
      <c r="B195" s="13" t="s">
        <v>466</v>
      </c>
      <c r="C195" s="14" t="s">
        <v>464</v>
      </c>
      <c r="D195" s="14" t="s">
        <v>18</v>
      </c>
      <c r="E195" s="22">
        <v>100</v>
      </c>
      <c r="F195" s="23"/>
      <c r="G195" s="24"/>
      <c r="H195" s="25"/>
      <c r="I195" s="22" t="s">
        <v>467</v>
      </c>
    </row>
    <row r="196" customHeight="1" spans="1:9">
      <c r="A196" s="12">
        <v>192</v>
      </c>
      <c r="B196" s="13" t="s">
        <v>468</v>
      </c>
      <c r="C196" s="14" t="s">
        <v>464</v>
      </c>
      <c r="D196" s="14" t="s">
        <v>18</v>
      </c>
      <c r="E196" s="22">
        <v>100</v>
      </c>
      <c r="F196" s="23"/>
      <c r="G196" s="24"/>
      <c r="H196" s="25"/>
      <c r="I196" s="22" t="s">
        <v>469</v>
      </c>
    </row>
    <row r="197" customHeight="1" spans="1:9">
      <c r="A197" s="12">
        <v>193</v>
      </c>
      <c r="B197" s="13" t="s">
        <v>470</v>
      </c>
      <c r="C197" s="14" t="s">
        <v>464</v>
      </c>
      <c r="D197" s="14" t="s">
        <v>18</v>
      </c>
      <c r="E197" s="22">
        <v>125</v>
      </c>
      <c r="F197" s="23"/>
      <c r="G197" s="24"/>
      <c r="H197" s="25"/>
      <c r="I197" s="22" t="s">
        <v>471</v>
      </c>
    </row>
    <row r="198" customHeight="1" spans="1:9">
      <c r="A198" s="12">
        <v>194</v>
      </c>
      <c r="B198" s="13" t="s">
        <v>472</v>
      </c>
      <c r="C198" s="14" t="s">
        <v>464</v>
      </c>
      <c r="D198" s="14" t="s">
        <v>18</v>
      </c>
      <c r="E198" s="22">
        <v>270</v>
      </c>
      <c r="F198" s="23"/>
      <c r="G198" s="24"/>
      <c r="H198" s="25"/>
      <c r="I198" s="22" t="s">
        <v>473</v>
      </c>
    </row>
    <row r="199" customHeight="1" spans="1:9">
      <c r="A199" s="12">
        <v>195</v>
      </c>
      <c r="B199" s="13" t="s">
        <v>474</v>
      </c>
      <c r="C199" s="14" t="s">
        <v>464</v>
      </c>
      <c r="D199" s="14" t="s">
        <v>18</v>
      </c>
      <c r="E199" s="22">
        <v>100</v>
      </c>
      <c r="F199" s="23"/>
      <c r="G199" s="24"/>
      <c r="H199" s="25"/>
      <c r="I199" s="22" t="s">
        <v>475</v>
      </c>
    </row>
    <row r="200" customHeight="1" spans="1:9">
      <c r="A200" s="12">
        <v>196</v>
      </c>
      <c r="B200" s="13" t="s">
        <v>476</v>
      </c>
      <c r="C200" s="14" t="s">
        <v>464</v>
      </c>
      <c r="D200" s="14" t="s">
        <v>18</v>
      </c>
      <c r="E200" s="22">
        <v>80</v>
      </c>
      <c r="F200" s="23"/>
      <c r="G200" s="24"/>
      <c r="H200" s="25"/>
      <c r="I200" s="22" t="s">
        <v>387</v>
      </c>
    </row>
    <row r="201" customHeight="1" spans="1:9">
      <c r="A201" s="12">
        <v>197</v>
      </c>
      <c r="B201" s="13" t="s">
        <v>477</v>
      </c>
      <c r="C201" s="14" t="s">
        <v>464</v>
      </c>
      <c r="D201" s="14" t="s">
        <v>18</v>
      </c>
      <c r="E201" s="22">
        <v>140</v>
      </c>
      <c r="F201" s="23"/>
      <c r="G201" s="24"/>
      <c r="H201" s="25"/>
      <c r="I201" s="22" t="s">
        <v>477</v>
      </c>
    </row>
    <row r="202" customHeight="1" spans="1:9">
      <c r="A202" s="12">
        <v>198</v>
      </c>
      <c r="B202" s="13" t="s">
        <v>478</v>
      </c>
      <c r="C202" s="14" t="s">
        <v>464</v>
      </c>
      <c r="D202" s="14" t="s">
        <v>18</v>
      </c>
      <c r="E202" s="22">
        <v>90</v>
      </c>
      <c r="F202" s="23"/>
      <c r="G202" s="24"/>
      <c r="H202" s="25"/>
      <c r="I202" s="22" t="s">
        <v>478</v>
      </c>
    </row>
    <row r="203" customHeight="1" spans="1:9">
      <c r="A203" s="12">
        <v>199</v>
      </c>
      <c r="B203" s="16" t="s">
        <v>479</v>
      </c>
      <c r="C203" s="16" t="s">
        <v>480</v>
      </c>
      <c r="D203" s="16" t="s">
        <v>56</v>
      </c>
      <c r="E203" s="26">
        <v>1000</v>
      </c>
      <c r="F203" s="24"/>
      <c r="G203" s="24"/>
      <c r="H203" s="25"/>
      <c r="I203" s="26" t="s">
        <v>481</v>
      </c>
    </row>
    <row r="204" customHeight="1" spans="1:9">
      <c r="A204" s="12">
        <v>200</v>
      </c>
      <c r="B204" s="13" t="s">
        <v>482</v>
      </c>
      <c r="C204" s="14" t="s">
        <v>483</v>
      </c>
      <c r="D204" s="14" t="s">
        <v>18</v>
      </c>
      <c r="E204" s="14">
        <v>300</v>
      </c>
      <c r="F204" s="31">
        <v>1707.62</v>
      </c>
      <c r="G204" s="24">
        <f>F204*0.7</f>
        <v>1195.334</v>
      </c>
      <c r="H204" s="25">
        <v>17294</v>
      </c>
      <c r="I204" s="14" t="s">
        <v>484</v>
      </c>
    </row>
    <row r="205" customHeight="1" spans="1:9">
      <c r="A205" s="12">
        <v>201</v>
      </c>
      <c r="B205" s="13" t="s">
        <v>485</v>
      </c>
      <c r="C205" s="14" t="s">
        <v>483</v>
      </c>
      <c r="D205" s="14" t="s">
        <v>18</v>
      </c>
      <c r="E205" s="22">
        <v>100</v>
      </c>
      <c r="F205" s="23">
        <v>595.06</v>
      </c>
      <c r="G205" s="24">
        <f>F205*0.7</f>
        <v>416.542</v>
      </c>
      <c r="H205" s="25">
        <v>6027</v>
      </c>
      <c r="I205" s="22" t="s">
        <v>486</v>
      </c>
    </row>
    <row r="206" customHeight="1" spans="1:9">
      <c r="A206" s="12">
        <v>202</v>
      </c>
      <c r="B206" s="13" t="s">
        <v>487</v>
      </c>
      <c r="C206" s="14" t="s">
        <v>483</v>
      </c>
      <c r="D206" s="14" t="s">
        <v>18</v>
      </c>
      <c r="E206" s="22">
        <v>130</v>
      </c>
      <c r="F206" s="23"/>
      <c r="G206" s="24"/>
      <c r="H206" s="25"/>
      <c r="I206" s="22" t="s">
        <v>488</v>
      </c>
    </row>
    <row r="207" customHeight="1" spans="1:9">
      <c r="A207" s="12">
        <v>203</v>
      </c>
      <c r="B207" s="16" t="s">
        <v>489</v>
      </c>
      <c r="C207" s="16" t="s">
        <v>490</v>
      </c>
      <c r="D207" s="16" t="s">
        <v>18</v>
      </c>
      <c r="E207" s="16">
        <v>80</v>
      </c>
      <c r="F207" s="16"/>
      <c r="G207" s="16"/>
      <c r="H207" s="16"/>
      <c r="I207" s="16" t="s">
        <v>489</v>
      </c>
    </row>
    <row r="208" customHeight="1" spans="1:9">
      <c r="A208" s="12">
        <v>204</v>
      </c>
      <c r="B208" s="20" t="s">
        <v>491</v>
      </c>
      <c r="C208" s="14" t="s">
        <v>492</v>
      </c>
      <c r="D208" s="14" t="s">
        <v>18</v>
      </c>
      <c r="E208" s="14">
        <v>133</v>
      </c>
      <c r="F208" s="31">
        <v>819.66</v>
      </c>
      <c r="G208" s="24">
        <f>F208*0.7</f>
        <v>573.762</v>
      </c>
      <c r="H208" s="25">
        <v>8301</v>
      </c>
      <c r="I208" s="14" t="s">
        <v>493</v>
      </c>
    </row>
    <row r="209" customHeight="1" spans="1:9">
      <c r="A209" s="12">
        <v>205</v>
      </c>
      <c r="B209" s="18" t="s">
        <v>494</v>
      </c>
      <c r="C209" s="14" t="s">
        <v>495</v>
      </c>
      <c r="D209" s="16" t="s">
        <v>56</v>
      </c>
      <c r="E209" s="26">
        <v>500</v>
      </c>
      <c r="F209" s="28"/>
      <c r="G209" s="24"/>
      <c r="H209" s="25"/>
      <c r="I209" s="26" t="s">
        <v>494</v>
      </c>
    </row>
    <row r="210" customHeight="1" spans="1:9">
      <c r="A210" s="12">
        <v>206</v>
      </c>
      <c r="B210" s="13" t="s">
        <v>496</v>
      </c>
      <c r="C210" s="14" t="s">
        <v>497</v>
      </c>
      <c r="D210" s="14" t="s">
        <v>14</v>
      </c>
      <c r="E210" s="22">
        <v>1200</v>
      </c>
      <c r="F210" s="23">
        <v>4033.02</v>
      </c>
      <c r="G210" s="24">
        <f>F210*0.7</f>
        <v>2823.114</v>
      </c>
      <c r="H210" s="25">
        <v>40845</v>
      </c>
      <c r="I210" s="22" t="s">
        <v>498</v>
      </c>
    </row>
    <row r="211" customHeight="1" spans="1:9">
      <c r="A211" s="12">
        <v>207</v>
      </c>
      <c r="B211" s="13" t="s">
        <v>499</v>
      </c>
      <c r="C211" s="14" t="s">
        <v>500</v>
      </c>
      <c r="D211" s="14" t="s">
        <v>18</v>
      </c>
      <c r="E211" s="22">
        <v>100</v>
      </c>
      <c r="F211" s="23">
        <v>522.5</v>
      </c>
      <c r="G211" s="24">
        <f>F211*0.7</f>
        <v>365.75</v>
      </c>
      <c r="H211" s="25">
        <v>5292</v>
      </c>
      <c r="I211" s="22" t="s">
        <v>501</v>
      </c>
    </row>
    <row r="212" customHeight="1" spans="1:9">
      <c r="A212" s="12">
        <v>208</v>
      </c>
      <c r="B212" s="13" t="s">
        <v>502</v>
      </c>
      <c r="C212" s="14" t="s">
        <v>503</v>
      </c>
      <c r="D212" s="14" t="s">
        <v>18</v>
      </c>
      <c r="E212" s="22">
        <v>500</v>
      </c>
      <c r="F212" s="23">
        <v>2660.53</v>
      </c>
      <c r="G212" s="24">
        <f>F212*0.7</f>
        <v>1862.371</v>
      </c>
      <c r="H212" s="25">
        <v>26945</v>
      </c>
      <c r="I212" s="22" t="s">
        <v>15</v>
      </c>
    </row>
    <row r="213" customHeight="1" spans="1:9">
      <c r="A213" s="12">
        <v>209</v>
      </c>
      <c r="B213" s="13" t="s">
        <v>504</v>
      </c>
      <c r="C213" s="14" t="s">
        <v>503</v>
      </c>
      <c r="D213" s="14" t="s">
        <v>14</v>
      </c>
      <c r="E213" s="22">
        <v>360</v>
      </c>
      <c r="F213" s="28">
        <v>1209.6</v>
      </c>
      <c r="G213" s="24">
        <f>F213*0.7</f>
        <v>846.72</v>
      </c>
      <c r="H213" s="25">
        <v>12250</v>
      </c>
      <c r="I213" s="22" t="s">
        <v>505</v>
      </c>
    </row>
    <row r="214" customHeight="1" spans="1:9">
      <c r="A214" s="12">
        <v>210</v>
      </c>
      <c r="B214" s="13" t="s">
        <v>506</v>
      </c>
      <c r="C214" s="14" t="s">
        <v>503</v>
      </c>
      <c r="D214" s="14" t="s">
        <v>14</v>
      </c>
      <c r="E214" s="14">
        <v>500</v>
      </c>
      <c r="F214" s="31">
        <v>2025.55</v>
      </c>
      <c r="G214" s="24">
        <f>F214*0.7</f>
        <v>1417.885</v>
      </c>
      <c r="H214" s="25">
        <v>20514</v>
      </c>
      <c r="I214" s="14" t="s">
        <v>507</v>
      </c>
    </row>
    <row r="215" customHeight="1" spans="1:9">
      <c r="A215" s="12">
        <v>211</v>
      </c>
      <c r="B215" s="19" t="s">
        <v>508</v>
      </c>
      <c r="C215" s="19" t="s">
        <v>503</v>
      </c>
      <c r="D215" s="19" t="s">
        <v>14</v>
      </c>
      <c r="E215" s="19">
        <v>5000</v>
      </c>
      <c r="F215" s="19"/>
      <c r="G215" s="19"/>
      <c r="H215" s="19"/>
      <c r="I215" s="19" t="s">
        <v>509</v>
      </c>
    </row>
    <row r="216" customHeight="1" spans="1:9">
      <c r="A216" s="12">
        <v>212</v>
      </c>
      <c r="B216" s="13" t="s">
        <v>510</v>
      </c>
      <c r="C216" s="14" t="s">
        <v>511</v>
      </c>
      <c r="D216" s="14" t="s">
        <v>14</v>
      </c>
      <c r="E216" s="22">
        <v>1200</v>
      </c>
      <c r="F216" s="28">
        <v>8457.34</v>
      </c>
      <c r="G216" s="24">
        <f>F216*0.7</f>
        <v>5920.138</v>
      </c>
      <c r="H216" s="25">
        <v>85653</v>
      </c>
      <c r="I216" s="22" t="s">
        <v>512</v>
      </c>
    </row>
    <row r="217" customHeight="1" spans="1:9">
      <c r="A217" s="12">
        <v>213</v>
      </c>
      <c r="B217" s="16" t="s">
        <v>513</v>
      </c>
      <c r="C217" s="16" t="s">
        <v>511</v>
      </c>
      <c r="D217" s="16" t="s">
        <v>18</v>
      </c>
      <c r="E217" s="26">
        <v>360</v>
      </c>
      <c r="F217" s="28"/>
      <c r="G217" s="24"/>
      <c r="H217" s="25"/>
      <c r="I217" s="26" t="s">
        <v>514</v>
      </c>
    </row>
    <row r="218" customHeight="1" spans="1:9">
      <c r="A218" s="12">
        <v>214</v>
      </c>
      <c r="B218" s="13" t="s">
        <v>515</v>
      </c>
      <c r="C218" s="14" t="s">
        <v>511</v>
      </c>
      <c r="D218" s="14" t="s">
        <v>18</v>
      </c>
      <c r="E218" s="22">
        <v>500</v>
      </c>
      <c r="F218" s="23">
        <v>577.2</v>
      </c>
      <c r="G218" s="24">
        <f t="shared" ref="G218:G235" si="2">F218*0.7</f>
        <v>404.04</v>
      </c>
      <c r="H218" s="25">
        <v>5846</v>
      </c>
      <c r="I218" s="22" t="s">
        <v>15</v>
      </c>
    </row>
    <row r="219" customHeight="1" spans="1:9">
      <c r="A219" s="12">
        <v>215</v>
      </c>
      <c r="B219" s="13" t="s">
        <v>516</v>
      </c>
      <c r="C219" s="14" t="s">
        <v>511</v>
      </c>
      <c r="D219" s="14" t="s">
        <v>14</v>
      </c>
      <c r="E219" s="22">
        <v>2700</v>
      </c>
      <c r="F219" s="23">
        <v>14994.98</v>
      </c>
      <c r="G219" s="24">
        <f t="shared" si="2"/>
        <v>10496.486</v>
      </c>
      <c r="H219" s="25">
        <v>151865</v>
      </c>
      <c r="I219" s="22" t="s">
        <v>517</v>
      </c>
    </row>
    <row r="220" customHeight="1" spans="1:9">
      <c r="A220" s="12">
        <v>216</v>
      </c>
      <c r="B220" s="13" t="s">
        <v>518</v>
      </c>
      <c r="C220" s="14" t="s">
        <v>511</v>
      </c>
      <c r="D220" s="14" t="s">
        <v>14</v>
      </c>
      <c r="E220" s="22">
        <v>6000</v>
      </c>
      <c r="F220" s="23">
        <v>18353.95</v>
      </c>
      <c r="G220" s="24">
        <f t="shared" si="2"/>
        <v>12847.765</v>
      </c>
      <c r="H220" s="25">
        <v>185883</v>
      </c>
      <c r="I220" s="22" t="s">
        <v>519</v>
      </c>
    </row>
    <row r="221" customHeight="1" spans="1:9">
      <c r="A221" s="12">
        <v>217</v>
      </c>
      <c r="B221" s="13" t="s">
        <v>520</v>
      </c>
      <c r="C221" s="14" t="s">
        <v>511</v>
      </c>
      <c r="D221" s="14" t="s">
        <v>14</v>
      </c>
      <c r="E221" s="22">
        <v>2900</v>
      </c>
      <c r="F221" s="23">
        <v>26625.1</v>
      </c>
      <c r="G221" s="24">
        <f t="shared" si="2"/>
        <v>18637.57</v>
      </c>
      <c r="H221" s="25">
        <v>269651</v>
      </c>
      <c r="I221" s="22" t="s">
        <v>521</v>
      </c>
    </row>
    <row r="222" customHeight="1" spans="1:9">
      <c r="A222" s="12">
        <v>218</v>
      </c>
      <c r="B222" s="13" t="s">
        <v>522</v>
      </c>
      <c r="C222" s="14" t="s">
        <v>511</v>
      </c>
      <c r="D222" s="14" t="s">
        <v>14</v>
      </c>
      <c r="E222" s="22">
        <v>3800</v>
      </c>
      <c r="F222" s="23">
        <v>23973.41</v>
      </c>
      <c r="G222" s="24">
        <f t="shared" si="2"/>
        <v>16781.387</v>
      </c>
      <c r="H222" s="25">
        <v>242795</v>
      </c>
      <c r="I222" s="22" t="s">
        <v>523</v>
      </c>
    </row>
    <row r="223" customHeight="1" spans="1:9">
      <c r="A223" s="12">
        <v>219</v>
      </c>
      <c r="B223" s="13" t="s">
        <v>524</v>
      </c>
      <c r="C223" s="14" t="s">
        <v>511</v>
      </c>
      <c r="D223" s="14" t="s">
        <v>14</v>
      </c>
      <c r="E223" s="22">
        <v>2800</v>
      </c>
      <c r="F223" s="23">
        <v>24259.39</v>
      </c>
      <c r="G223" s="24">
        <f t="shared" si="2"/>
        <v>16981.573</v>
      </c>
      <c r="H223" s="25">
        <v>245692</v>
      </c>
      <c r="I223" s="22" t="s">
        <v>525</v>
      </c>
    </row>
    <row r="224" customHeight="1" spans="1:9">
      <c r="A224" s="12">
        <v>220</v>
      </c>
      <c r="B224" s="13" t="s">
        <v>526</v>
      </c>
      <c r="C224" s="14" t="s">
        <v>511</v>
      </c>
      <c r="D224" s="14" t="s">
        <v>14</v>
      </c>
      <c r="E224" s="22">
        <v>2400</v>
      </c>
      <c r="F224" s="23">
        <v>12765.51</v>
      </c>
      <c r="G224" s="24">
        <f t="shared" si="2"/>
        <v>8935.857</v>
      </c>
      <c r="H224" s="25">
        <v>129285</v>
      </c>
      <c r="I224" s="22" t="s">
        <v>527</v>
      </c>
    </row>
    <row r="225" customHeight="1" spans="1:9">
      <c r="A225" s="12">
        <v>221</v>
      </c>
      <c r="B225" s="13" t="s">
        <v>528</v>
      </c>
      <c r="C225" s="14" t="s">
        <v>511</v>
      </c>
      <c r="D225" s="14" t="s">
        <v>18</v>
      </c>
      <c r="E225" s="22">
        <v>700</v>
      </c>
      <c r="F225" s="23">
        <v>928.69</v>
      </c>
      <c r="G225" s="24">
        <f t="shared" si="2"/>
        <v>650.083</v>
      </c>
      <c r="H225" s="25">
        <v>9405</v>
      </c>
      <c r="I225" s="22" t="s">
        <v>529</v>
      </c>
    </row>
    <row r="226" customHeight="1" spans="1:9">
      <c r="A226" s="12">
        <v>222</v>
      </c>
      <c r="B226" s="13" t="s">
        <v>530</v>
      </c>
      <c r="C226" s="14" t="s">
        <v>511</v>
      </c>
      <c r="D226" s="14" t="s">
        <v>18</v>
      </c>
      <c r="E226" s="22">
        <v>600</v>
      </c>
      <c r="F226" s="23">
        <v>2131.36</v>
      </c>
      <c r="G226" s="24">
        <f t="shared" si="2"/>
        <v>1491.952</v>
      </c>
      <c r="H226" s="25">
        <v>21586</v>
      </c>
      <c r="I226" s="22" t="s">
        <v>531</v>
      </c>
    </row>
    <row r="227" customHeight="1" spans="1:9">
      <c r="A227" s="12">
        <v>223</v>
      </c>
      <c r="B227" s="13" t="s">
        <v>532</v>
      </c>
      <c r="C227" s="14" t="s">
        <v>511</v>
      </c>
      <c r="D227" s="14" t="s">
        <v>14</v>
      </c>
      <c r="E227" s="22">
        <v>540</v>
      </c>
      <c r="F227" s="23">
        <v>1052.961</v>
      </c>
      <c r="G227" s="24">
        <f t="shared" si="2"/>
        <v>737.0727</v>
      </c>
      <c r="H227" s="25">
        <v>10664</v>
      </c>
      <c r="I227" s="22" t="s">
        <v>533</v>
      </c>
    </row>
    <row r="228" customHeight="1" spans="1:9">
      <c r="A228" s="12">
        <v>224</v>
      </c>
      <c r="B228" s="13" t="s">
        <v>534</v>
      </c>
      <c r="C228" s="14" t="s">
        <v>511</v>
      </c>
      <c r="D228" s="14" t="s">
        <v>14</v>
      </c>
      <c r="E228" s="22">
        <v>1500</v>
      </c>
      <c r="F228" s="23">
        <v>1461.16</v>
      </c>
      <c r="G228" s="24">
        <f t="shared" si="2"/>
        <v>1022.812</v>
      </c>
      <c r="H228" s="25">
        <v>14798</v>
      </c>
      <c r="I228" s="22" t="s">
        <v>535</v>
      </c>
    </row>
    <row r="229" customHeight="1" spans="1:9">
      <c r="A229" s="12">
        <v>225</v>
      </c>
      <c r="B229" s="13" t="s">
        <v>536</v>
      </c>
      <c r="C229" s="14" t="s">
        <v>511</v>
      </c>
      <c r="D229" s="14" t="s">
        <v>14</v>
      </c>
      <c r="E229" s="22">
        <v>6200</v>
      </c>
      <c r="F229" s="23">
        <v>48194.74</v>
      </c>
      <c r="G229" s="24">
        <f t="shared" si="2"/>
        <v>33736.318</v>
      </c>
      <c r="H229" s="25">
        <v>488102</v>
      </c>
      <c r="I229" s="22" t="s">
        <v>537</v>
      </c>
    </row>
    <row r="230" customHeight="1" spans="1:9">
      <c r="A230" s="12">
        <v>226</v>
      </c>
      <c r="B230" s="13" t="s">
        <v>538</v>
      </c>
      <c r="C230" s="14" t="s">
        <v>511</v>
      </c>
      <c r="D230" s="14" t="s">
        <v>14</v>
      </c>
      <c r="E230" s="22">
        <v>3000</v>
      </c>
      <c r="F230" s="23">
        <v>7144.08</v>
      </c>
      <c r="G230" s="24">
        <f t="shared" si="2"/>
        <v>5000.856</v>
      </c>
      <c r="H230" s="25">
        <v>72353</v>
      </c>
      <c r="I230" s="22" t="s">
        <v>539</v>
      </c>
    </row>
    <row r="231" customHeight="1" spans="1:9">
      <c r="A231" s="12">
        <v>227</v>
      </c>
      <c r="B231" s="13" t="s">
        <v>540</v>
      </c>
      <c r="C231" s="14" t="s">
        <v>511</v>
      </c>
      <c r="D231" s="14" t="s">
        <v>14</v>
      </c>
      <c r="E231" s="22">
        <v>1800</v>
      </c>
      <c r="F231" s="23">
        <v>5535.204</v>
      </c>
      <c r="G231" s="24">
        <f t="shared" si="2"/>
        <v>3874.6428</v>
      </c>
      <c r="H231" s="25">
        <v>56059</v>
      </c>
      <c r="I231" s="22" t="s">
        <v>541</v>
      </c>
    </row>
    <row r="232" customHeight="1" spans="1:9">
      <c r="A232" s="12">
        <v>228</v>
      </c>
      <c r="B232" s="13" t="s">
        <v>542</v>
      </c>
      <c r="C232" s="14" t="s">
        <v>511</v>
      </c>
      <c r="D232" s="14" t="s">
        <v>14</v>
      </c>
      <c r="E232" s="22">
        <v>1300</v>
      </c>
      <c r="F232" s="23">
        <v>4596.48</v>
      </c>
      <c r="G232" s="24">
        <f t="shared" si="2"/>
        <v>3217.536</v>
      </c>
      <c r="H232" s="25">
        <v>46552</v>
      </c>
      <c r="I232" s="22" t="s">
        <v>543</v>
      </c>
    </row>
    <row r="233" customHeight="1" spans="1:9">
      <c r="A233" s="12">
        <v>229</v>
      </c>
      <c r="B233" s="13" t="s">
        <v>544</v>
      </c>
      <c r="C233" s="14" t="s">
        <v>511</v>
      </c>
      <c r="D233" s="14" t="s">
        <v>14</v>
      </c>
      <c r="E233" s="22">
        <v>1200</v>
      </c>
      <c r="F233" s="23">
        <v>1615.36</v>
      </c>
      <c r="G233" s="24">
        <f t="shared" si="2"/>
        <v>1130.752</v>
      </c>
      <c r="H233" s="25">
        <v>16360</v>
      </c>
      <c r="I233" s="22" t="s">
        <v>545</v>
      </c>
    </row>
    <row r="234" customHeight="1" spans="1:9">
      <c r="A234" s="12">
        <v>230</v>
      </c>
      <c r="B234" s="13" t="s">
        <v>546</v>
      </c>
      <c r="C234" s="14" t="s">
        <v>511</v>
      </c>
      <c r="D234" s="14" t="s">
        <v>14</v>
      </c>
      <c r="E234" s="22">
        <v>11000</v>
      </c>
      <c r="F234" s="23">
        <v>60534</v>
      </c>
      <c r="G234" s="24">
        <f t="shared" si="2"/>
        <v>42373.8</v>
      </c>
      <c r="H234" s="25">
        <v>613070</v>
      </c>
      <c r="I234" s="22" t="s">
        <v>547</v>
      </c>
    </row>
    <row r="235" customHeight="1" spans="1:9">
      <c r="A235" s="12">
        <v>231</v>
      </c>
      <c r="B235" s="13" t="s">
        <v>548</v>
      </c>
      <c r="C235" s="14" t="s">
        <v>511</v>
      </c>
      <c r="D235" s="14" t="s">
        <v>14</v>
      </c>
      <c r="E235" s="22">
        <v>5000</v>
      </c>
      <c r="F235" s="23">
        <v>56035.75</v>
      </c>
      <c r="G235" s="24">
        <f t="shared" si="2"/>
        <v>39225.025</v>
      </c>
      <c r="H235" s="25">
        <v>567513</v>
      </c>
      <c r="I235" s="22" t="s">
        <v>549</v>
      </c>
    </row>
    <row r="236" customHeight="1" spans="1:9">
      <c r="A236" s="12">
        <v>232</v>
      </c>
      <c r="B236" s="13" t="s">
        <v>550</v>
      </c>
      <c r="C236" s="14" t="s">
        <v>511</v>
      </c>
      <c r="D236" s="14" t="s">
        <v>14</v>
      </c>
      <c r="E236" s="22">
        <v>6500</v>
      </c>
      <c r="F236" s="23">
        <v>60597.13</v>
      </c>
      <c r="G236" s="24">
        <v>42417.99</v>
      </c>
      <c r="H236" s="25">
        <v>613709</v>
      </c>
      <c r="I236" s="22" t="s">
        <v>551</v>
      </c>
    </row>
    <row r="237" customHeight="1" spans="1:9">
      <c r="A237" s="12">
        <v>233</v>
      </c>
      <c r="B237" s="13" t="s">
        <v>552</v>
      </c>
      <c r="C237" s="14" t="s">
        <v>511</v>
      </c>
      <c r="D237" s="14" t="s">
        <v>14</v>
      </c>
      <c r="E237" s="22">
        <v>1200</v>
      </c>
      <c r="F237" s="23">
        <v>5500.08</v>
      </c>
      <c r="G237" s="24">
        <f>F237*0.7</f>
        <v>3850.056</v>
      </c>
      <c r="H237" s="25">
        <v>55703</v>
      </c>
      <c r="I237" s="22" t="s">
        <v>553</v>
      </c>
    </row>
    <row r="238" customHeight="1" spans="1:9">
      <c r="A238" s="12">
        <v>234</v>
      </c>
      <c r="B238" s="13" t="s">
        <v>554</v>
      </c>
      <c r="C238" s="14" t="s">
        <v>511</v>
      </c>
      <c r="D238" s="14" t="s">
        <v>14</v>
      </c>
      <c r="E238" s="22">
        <v>600</v>
      </c>
      <c r="F238" s="34">
        <v>7348.32</v>
      </c>
      <c r="G238" s="24">
        <f>F238*0.7</f>
        <v>5143.824</v>
      </c>
      <c r="H238" s="25">
        <v>74422</v>
      </c>
      <c r="I238" s="29" t="s">
        <v>555</v>
      </c>
    </row>
    <row r="239" customHeight="1" spans="1:9">
      <c r="A239" s="12">
        <v>235</v>
      </c>
      <c r="B239" s="13" t="s">
        <v>556</v>
      </c>
      <c r="C239" s="14" t="s">
        <v>511</v>
      </c>
      <c r="D239" s="14" t="s">
        <v>14</v>
      </c>
      <c r="E239" s="22">
        <v>2400</v>
      </c>
      <c r="F239" s="23">
        <v>10771.86</v>
      </c>
      <c r="G239" s="24">
        <f>F239*0.7</f>
        <v>7540.302</v>
      </c>
      <c r="H239" s="25">
        <v>109094</v>
      </c>
      <c r="I239" s="22" t="s">
        <v>557</v>
      </c>
    </row>
    <row r="240" customHeight="1" spans="1:9">
      <c r="A240" s="12">
        <v>236</v>
      </c>
      <c r="B240" s="13" t="s">
        <v>558</v>
      </c>
      <c r="C240" s="14" t="s">
        <v>511</v>
      </c>
      <c r="D240" s="14" t="s">
        <v>14</v>
      </c>
      <c r="E240" s="14">
        <v>500</v>
      </c>
      <c r="F240" s="31">
        <v>4287.36</v>
      </c>
      <c r="G240" s="24">
        <f t="shared" ref="G236:G245" si="3">F240*0.7</f>
        <v>3001.152</v>
      </c>
      <c r="H240" s="25">
        <v>43421</v>
      </c>
      <c r="I240" s="14" t="s">
        <v>559</v>
      </c>
    </row>
    <row r="241" customHeight="1" spans="1:9">
      <c r="A241" s="12">
        <v>237</v>
      </c>
      <c r="B241" s="13" t="s">
        <v>560</v>
      </c>
      <c r="C241" s="14" t="s">
        <v>511</v>
      </c>
      <c r="D241" s="14" t="s">
        <v>18</v>
      </c>
      <c r="E241" s="14">
        <v>2000</v>
      </c>
      <c r="F241" s="31">
        <v>11263.38</v>
      </c>
      <c r="G241" s="24">
        <f t="shared" si="3"/>
        <v>7884.366</v>
      </c>
      <c r="H241" s="25">
        <v>114072</v>
      </c>
      <c r="I241" s="14" t="s">
        <v>453</v>
      </c>
    </row>
    <row r="242" customHeight="1" spans="1:9">
      <c r="A242" s="12">
        <v>238</v>
      </c>
      <c r="B242" s="13" t="s">
        <v>561</v>
      </c>
      <c r="C242" s="14" t="s">
        <v>562</v>
      </c>
      <c r="D242" s="14" t="s">
        <v>14</v>
      </c>
      <c r="E242" s="22">
        <v>1200</v>
      </c>
      <c r="F242" s="23">
        <v>4055.73</v>
      </c>
      <c r="G242" s="24">
        <f t="shared" si="3"/>
        <v>2839.011</v>
      </c>
      <c r="H242" s="25">
        <v>41075</v>
      </c>
      <c r="I242" s="22" t="s">
        <v>563</v>
      </c>
    </row>
    <row r="243" customHeight="1" spans="1:9">
      <c r="A243" s="12">
        <v>239</v>
      </c>
      <c r="B243" s="13" t="s">
        <v>564</v>
      </c>
      <c r="C243" s="14" t="s">
        <v>562</v>
      </c>
      <c r="D243" s="14" t="s">
        <v>18</v>
      </c>
      <c r="E243" s="22">
        <v>400</v>
      </c>
      <c r="F243" s="23">
        <v>2231.16</v>
      </c>
      <c r="G243" s="24">
        <f t="shared" si="3"/>
        <v>1561.812</v>
      </c>
      <c r="H243" s="25">
        <v>22597</v>
      </c>
      <c r="I243" s="22" t="s">
        <v>565</v>
      </c>
    </row>
    <row r="244" customHeight="1" spans="1:9">
      <c r="A244" s="12">
        <v>240</v>
      </c>
      <c r="B244" s="13" t="s">
        <v>566</v>
      </c>
      <c r="C244" s="14" t="s">
        <v>562</v>
      </c>
      <c r="D244" s="14" t="s">
        <v>18</v>
      </c>
      <c r="E244" s="22">
        <v>320</v>
      </c>
      <c r="F244" s="23">
        <v>1791.9</v>
      </c>
      <c r="G244" s="24">
        <f t="shared" si="3"/>
        <v>1254.33</v>
      </c>
      <c r="H244" s="25">
        <v>18148</v>
      </c>
      <c r="I244" s="22" t="s">
        <v>567</v>
      </c>
    </row>
    <row r="245" customHeight="1" spans="1:9">
      <c r="A245" s="12">
        <v>241</v>
      </c>
      <c r="B245" s="13" t="s">
        <v>568</v>
      </c>
      <c r="C245" s="14" t="s">
        <v>562</v>
      </c>
      <c r="D245" s="14" t="s">
        <v>14</v>
      </c>
      <c r="E245" s="22">
        <v>220</v>
      </c>
      <c r="F245" s="23">
        <v>2571.24</v>
      </c>
      <c r="G245" s="24">
        <f t="shared" si="3"/>
        <v>1799.868</v>
      </c>
      <c r="H245" s="25">
        <v>26041</v>
      </c>
      <c r="I245" s="22" t="s">
        <v>569</v>
      </c>
    </row>
    <row r="246" customHeight="1" spans="1:9">
      <c r="A246" s="12">
        <v>242</v>
      </c>
      <c r="B246" s="13" t="s">
        <v>570</v>
      </c>
      <c r="C246" s="14" t="s">
        <v>562</v>
      </c>
      <c r="D246" s="14" t="s">
        <v>18</v>
      </c>
      <c r="E246" s="22">
        <v>300</v>
      </c>
      <c r="F246" s="23">
        <v>1720.71</v>
      </c>
      <c r="G246" s="24">
        <v>1204.5</v>
      </c>
      <c r="H246" s="25">
        <v>17427</v>
      </c>
      <c r="I246" s="22" t="s">
        <v>571</v>
      </c>
    </row>
    <row r="247" customHeight="1" spans="1:9">
      <c r="A247" s="12">
        <v>243</v>
      </c>
      <c r="B247" s="13" t="s">
        <v>572</v>
      </c>
      <c r="C247" s="14" t="s">
        <v>562</v>
      </c>
      <c r="D247" s="14" t="s">
        <v>18</v>
      </c>
      <c r="E247" s="22">
        <v>1000</v>
      </c>
      <c r="F247" s="23">
        <v>3312.29</v>
      </c>
      <c r="G247" s="24">
        <f>F247*0.7</f>
        <v>2318.603</v>
      </c>
      <c r="H247" s="25">
        <v>33546</v>
      </c>
      <c r="I247" s="22" t="s">
        <v>573</v>
      </c>
    </row>
    <row r="248" customHeight="1" spans="1:9">
      <c r="A248" s="12">
        <v>244</v>
      </c>
      <c r="B248" s="13" t="s">
        <v>574</v>
      </c>
      <c r="C248" s="14" t="s">
        <v>562</v>
      </c>
      <c r="D248" s="14" t="s">
        <v>14</v>
      </c>
      <c r="E248" s="14">
        <v>1000</v>
      </c>
      <c r="F248" s="31">
        <v>4448.37</v>
      </c>
      <c r="G248" s="24">
        <v>3113.86</v>
      </c>
      <c r="H248" s="25">
        <v>45052</v>
      </c>
      <c r="I248" s="14" t="s">
        <v>575</v>
      </c>
    </row>
    <row r="249" customHeight="1" spans="1:9">
      <c r="A249" s="12">
        <v>245</v>
      </c>
      <c r="B249" s="13" t="s">
        <v>576</v>
      </c>
      <c r="C249" s="14" t="s">
        <v>577</v>
      </c>
      <c r="D249" s="14" t="s">
        <v>14</v>
      </c>
      <c r="E249" s="22">
        <v>2300</v>
      </c>
      <c r="F249" s="23">
        <v>16397.3</v>
      </c>
      <c r="G249" s="24">
        <f>F249*0.7</f>
        <v>11478.11</v>
      </c>
      <c r="H249" s="25">
        <v>166067</v>
      </c>
      <c r="I249" s="22" t="s">
        <v>578</v>
      </c>
    </row>
    <row r="250" customHeight="1" spans="1:9">
      <c r="A250" s="12">
        <v>246</v>
      </c>
      <c r="B250" s="13" t="s">
        <v>579</v>
      </c>
      <c r="C250" s="14" t="s">
        <v>577</v>
      </c>
      <c r="D250" s="14" t="s">
        <v>18</v>
      </c>
      <c r="E250" s="22">
        <v>200</v>
      </c>
      <c r="F250" s="23"/>
      <c r="G250" s="24"/>
      <c r="H250" s="25"/>
      <c r="I250" s="22" t="s">
        <v>580</v>
      </c>
    </row>
    <row r="251" customHeight="1" spans="1:9">
      <c r="A251" s="12">
        <v>247</v>
      </c>
      <c r="B251" s="13" t="s">
        <v>581</v>
      </c>
      <c r="C251" s="14" t="s">
        <v>577</v>
      </c>
      <c r="D251" s="14" t="s">
        <v>18</v>
      </c>
      <c r="E251" s="22">
        <v>600</v>
      </c>
      <c r="F251" s="23"/>
      <c r="G251" s="24"/>
      <c r="H251" s="25"/>
      <c r="I251" s="22" t="s">
        <v>523</v>
      </c>
    </row>
    <row r="252" customHeight="1" spans="1:9">
      <c r="A252" s="12">
        <v>248</v>
      </c>
      <c r="B252" s="13" t="s">
        <v>582</v>
      </c>
      <c r="C252" s="14" t="s">
        <v>577</v>
      </c>
      <c r="D252" s="14" t="s">
        <v>14</v>
      </c>
      <c r="E252" s="22">
        <v>1659</v>
      </c>
      <c r="F252" s="23">
        <v>14472.75</v>
      </c>
      <c r="G252" s="24">
        <f>F252*0.7</f>
        <v>10130.925</v>
      </c>
      <c r="H252" s="25">
        <v>146576</v>
      </c>
      <c r="I252" s="22" t="s">
        <v>583</v>
      </c>
    </row>
    <row r="253" customHeight="1" spans="1:9">
      <c r="A253" s="12">
        <v>249</v>
      </c>
      <c r="B253" s="13" t="s">
        <v>584</v>
      </c>
      <c r="C253" s="14" t="s">
        <v>577</v>
      </c>
      <c r="D253" s="14" t="s">
        <v>18</v>
      </c>
      <c r="E253" s="22">
        <v>430</v>
      </c>
      <c r="F253" s="23"/>
      <c r="G253" s="24"/>
      <c r="H253" s="25"/>
      <c r="I253" s="22" t="s">
        <v>585</v>
      </c>
    </row>
    <row r="254" customHeight="1" spans="1:9">
      <c r="A254" s="12">
        <v>250</v>
      </c>
      <c r="B254" s="13" t="s">
        <v>586</v>
      </c>
      <c r="C254" s="14" t="s">
        <v>577</v>
      </c>
      <c r="D254" s="14" t="s">
        <v>14</v>
      </c>
      <c r="E254" s="22">
        <v>3000</v>
      </c>
      <c r="F254" s="23">
        <v>25297.37</v>
      </c>
      <c r="G254" s="24">
        <f>F254*0.7</f>
        <v>17708.159</v>
      </c>
      <c r="H254" s="25">
        <v>256204</v>
      </c>
      <c r="I254" s="22" t="s">
        <v>587</v>
      </c>
    </row>
    <row r="255" customHeight="1" spans="1:9">
      <c r="A255" s="12">
        <v>251</v>
      </c>
      <c r="B255" s="13" t="s">
        <v>588</v>
      </c>
      <c r="C255" s="14" t="s">
        <v>589</v>
      </c>
      <c r="D255" s="14" t="s">
        <v>18</v>
      </c>
      <c r="E255" s="22">
        <v>400</v>
      </c>
      <c r="F255" s="34"/>
      <c r="G255" s="24"/>
      <c r="H255" s="25"/>
      <c r="I255" s="29" t="s">
        <v>590</v>
      </c>
    </row>
    <row r="256" customHeight="1" spans="1:9">
      <c r="A256" s="12">
        <v>252</v>
      </c>
      <c r="B256" s="13" t="s">
        <v>591</v>
      </c>
      <c r="C256" s="14" t="s">
        <v>592</v>
      </c>
      <c r="D256" s="14" t="s">
        <v>14</v>
      </c>
      <c r="E256" s="22">
        <v>450</v>
      </c>
      <c r="F256" s="34"/>
      <c r="G256" s="24"/>
      <c r="H256" s="25"/>
      <c r="I256" s="29" t="s">
        <v>593</v>
      </c>
    </row>
    <row r="257" customHeight="1" spans="1:9">
      <c r="A257" s="12">
        <v>253</v>
      </c>
      <c r="B257" s="13" t="s">
        <v>594</v>
      </c>
      <c r="C257" s="14" t="s">
        <v>595</v>
      </c>
      <c r="D257" s="14" t="s">
        <v>14</v>
      </c>
      <c r="E257" s="22">
        <v>300</v>
      </c>
      <c r="F257" s="23">
        <v>856.44</v>
      </c>
      <c r="G257" s="24">
        <f>F257*0.7</f>
        <v>599.508</v>
      </c>
      <c r="H257" s="25">
        <v>8674</v>
      </c>
      <c r="I257" s="22" t="s">
        <v>596</v>
      </c>
    </row>
    <row r="258" customHeight="1" spans="1:9">
      <c r="A258" s="12">
        <v>254</v>
      </c>
      <c r="B258" s="18" t="s">
        <v>597</v>
      </c>
      <c r="C258" s="18" t="s">
        <v>598</v>
      </c>
      <c r="D258" s="18" t="s">
        <v>14</v>
      </c>
      <c r="E258" s="18">
        <v>500</v>
      </c>
      <c r="F258" s="27"/>
      <c r="G258" s="24"/>
      <c r="H258" s="25"/>
      <c r="I258" s="18" t="s">
        <v>545</v>
      </c>
    </row>
    <row r="259" customHeight="1" spans="1:9">
      <c r="A259" s="12">
        <v>255</v>
      </c>
      <c r="B259" s="16" t="s">
        <v>599</v>
      </c>
      <c r="C259" s="16" t="s">
        <v>600</v>
      </c>
      <c r="D259" s="16" t="s">
        <v>14</v>
      </c>
      <c r="E259" s="26">
        <v>8000</v>
      </c>
      <c r="F259" s="24">
        <v>50771.16</v>
      </c>
      <c r="G259" s="24">
        <f t="shared" ref="G259:G264" si="4">F259*0.7</f>
        <v>35539.812</v>
      </c>
      <c r="H259" s="25">
        <v>514195</v>
      </c>
      <c r="I259" s="26" t="s">
        <v>601</v>
      </c>
    </row>
    <row r="260" customHeight="1" spans="1:9">
      <c r="A260" s="12">
        <v>256</v>
      </c>
      <c r="B260" s="16" t="s">
        <v>602</v>
      </c>
      <c r="C260" s="16" t="s">
        <v>600</v>
      </c>
      <c r="D260" s="16" t="s">
        <v>14</v>
      </c>
      <c r="E260" s="26">
        <v>2619</v>
      </c>
      <c r="F260" s="24">
        <v>20834.64</v>
      </c>
      <c r="G260" s="24">
        <f t="shared" si="4"/>
        <v>14584.248</v>
      </c>
      <c r="H260" s="25">
        <v>211007</v>
      </c>
      <c r="I260" s="26" t="s">
        <v>603</v>
      </c>
    </row>
    <row r="261" customHeight="1" spans="1:9">
      <c r="A261" s="12">
        <v>257</v>
      </c>
      <c r="B261" s="13" t="s">
        <v>604</v>
      </c>
      <c r="C261" s="14" t="s">
        <v>600</v>
      </c>
      <c r="D261" s="14" t="s">
        <v>14</v>
      </c>
      <c r="E261" s="22">
        <v>2100</v>
      </c>
      <c r="F261" s="23">
        <v>15059.25</v>
      </c>
      <c r="G261" s="24">
        <f t="shared" si="4"/>
        <v>10541.475</v>
      </c>
      <c r="H261" s="25">
        <v>152515</v>
      </c>
      <c r="I261" s="22" t="s">
        <v>605</v>
      </c>
    </row>
    <row r="262" customHeight="1" spans="1:9">
      <c r="A262" s="12">
        <v>258</v>
      </c>
      <c r="B262" s="16" t="s">
        <v>606</v>
      </c>
      <c r="C262" s="16" t="s">
        <v>600</v>
      </c>
      <c r="D262" s="16" t="s">
        <v>14</v>
      </c>
      <c r="E262" s="26">
        <v>2000</v>
      </c>
      <c r="F262" s="24">
        <v>7493.26</v>
      </c>
      <c r="G262" s="24">
        <f t="shared" si="4"/>
        <v>5245.282</v>
      </c>
      <c r="H262" s="25">
        <v>75889</v>
      </c>
      <c r="I262" s="26" t="s">
        <v>607</v>
      </c>
    </row>
    <row r="263" customHeight="1" spans="1:9">
      <c r="A263" s="12">
        <v>259</v>
      </c>
      <c r="B263" s="15" t="s">
        <v>608</v>
      </c>
      <c r="C263" s="16" t="s">
        <v>600</v>
      </c>
      <c r="D263" s="16" t="s">
        <v>14</v>
      </c>
      <c r="E263" s="26">
        <v>2200</v>
      </c>
      <c r="F263" s="24">
        <v>12435.2</v>
      </c>
      <c r="G263" s="24">
        <f t="shared" si="4"/>
        <v>8704.64</v>
      </c>
      <c r="H263" s="25">
        <v>125940</v>
      </c>
      <c r="I263" s="26" t="s">
        <v>609</v>
      </c>
    </row>
    <row r="264" customHeight="1" spans="1:9">
      <c r="A264" s="12">
        <v>260</v>
      </c>
      <c r="B264" s="16" t="s">
        <v>610</v>
      </c>
      <c r="C264" s="16" t="s">
        <v>600</v>
      </c>
      <c r="D264" s="16" t="s">
        <v>14</v>
      </c>
      <c r="E264" s="26">
        <v>3800</v>
      </c>
      <c r="F264" s="24">
        <v>23864.44</v>
      </c>
      <c r="G264" s="24">
        <f t="shared" si="4"/>
        <v>16705.108</v>
      </c>
      <c r="H264" s="25">
        <v>241692</v>
      </c>
      <c r="I264" s="26" t="s">
        <v>611</v>
      </c>
    </row>
    <row r="265" customHeight="1" spans="1:9">
      <c r="A265" s="12">
        <v>261</v>
      </c>
      <c r="B265" s="18" t="s">
        <v>612</v>
      </c>
      <c r="C265" s="16" t="s">
        <v>600</v>
      </c>
      <c r="D265" s="16" t="s">
        <v>14</v>
      </c>
      <c r="E265" s="18">
        <v>2000</v>
      </c>
      <c r="F265" s="27"/>
      <c r="G265" s="24"/>
      <c r="H265" s="25"/>
      <c r="I265" s="18" t="s">
        <v>613</v>
      </c>
    </row>
    <row r="266" customHeight="1" spans="1:9">
      <c r="A266" s="12">
        <v>262</v>
      </c>
      <c r="B266" s="16" t="s">
        <v>614</v>
      </c>
      <c r="C266" s="16" t="s">
        <v>600</v>
      </c>
      <c r="D266" s="16" t="s">
        <v>14</v>
      </c>
      <c r="E266" s="26">
        <v>2000</v>
      </c>
      <c r="F266" s="24">
        <v>10646</v>
      </c>
      <c r="G266" s="24">
        <f>F266*0.7</f>
        <v>7452.2</v>
      </c>
      <c r="H266" s="25">
        <v>107819</v>
      </c>
      <c r="I266" s="26" t="s">
        <v>615</v>
      </c>
    </row>
    <row r="267" customHeight="1" spans="1:9">
      <c r="A267" s="12">
        <v>263</v>
      </c>
      <c r="B267" s="16" t="s">
        <v>616</v>
      </c>
      <c r="C267" s="16" t="s">
        <v>600</v>
      </c>
      <c r="D267" s="16" t="s">
        <v>14</v>
      </c>
      <c r="E267" s="26">
        <v>2900</v>
      </c>
      <c r="F267" s="24">
        <v>4747.2</v>
      </c>
      <c r="G267" s="24">
        <f>F267*0.7</f>
        <v>3323.04</v>
      </c>
      <c r="H267" s="25">
        <v>48078</v>
      </c>
      <c r="I267" s="26" t="s">
        <v>617</v>
      </c>
    </row>
    <row r="268" customHeight="1" spans="1:9">
      <c r="A268" s="12">
        <v>264</v>
      </c>
      <c r="B268" s="18" t="s">
        <v>618</v>
      </c>
      <c r="C268" s="16" t="s">
        <v>600</v>
      </c>
      <c r="D268" s="16" t="s">
        <v>14</v>
      </c>
      <c r="E268" s="18">
        <v>300</v>
      </c>
      <c r="F268" s="27"/>
      <c r="G268" s="24"/>
      <c r="H268" s="25"/>
      <c r="I268" s="18" t="s">
        <v>619</v>
      </c>
    </row>
    <row r="269" customHeight="1" spans="1:9">
      <c r="A269" s="12">
        <v>265</v>
      </c>
      <c r="B269" s="17" t="s">
        <v>620</v>
      </c>
      <c r="C269" s="18" t="s">
        <v>621</v>
      </c>
      <c r="D269" s="18" t="s">
        <v>14</v>
      </c>
      <c r="E269" s="18">
        <v>8000</v>
      </c>
      <c r="F269" s="27"/>
      <c r="G269" s="27"/>
      <c r="H269" s="18"/>
      <c r="I269" s="18" t="s">
        <v>622</v>
      </c>
    </row>
    <row r="270" customHeight="1" spans="1:9">
      <c r="A270" s="12">
        <v>266</v>
      </c>
      <c r="B270" s="16" t="s">
        <v>623</v>
      </c>
      <c r="C270" s="16" t="s">
        <v>621</v>
      </c>
      <c r="D270" s="16" t="s">
        <v>14</v>
      </c>
      <c r="E270" s="26">
        <v>3100</v>
      </c>
      <c r="F270" s="24">
        <v>21414.86</v>
      </c>
      <c r="G270" s="24">
        <f t="shared" ref="G270:G296" si="5">F270*0.7</f>
        <v>14990.402</v>
      </c>
      <c r="H270" s="25">
        <v>216883</v>
      </c>
      <c r="I270" s="26" t="s">
        <v>624</v>
      </c>
    </row>
    <row r="271" customHeight="1" spans="1:9">
      <c r="A271" s="12">
        <v>267</v>
      </c>
      <c r="B271" s="16" t="s">
        <v>625</v>
      </c>
      <c r="C271" s="16" t="s">
        <v>621</v>
      </c>
      <c r="D271" s="16" t="s">
        <v>14</v>
      </c>
      <c r="E271" s="26">
        <v>7000</v>
      </c>
      <c r="F271" s="24">
        <v>34713.5</v>
      </c>
      <c r="G271" s="24">
        <f t="shared" si="5"/>
        <v>24299.45</v>
      </c>
      <c r="H271" s="25">
        <v>351568</v>
      </c>
      <c r="I271" s="26" t="s">
        <v>626</v>
      </c>
    </row>
    <row r="272" customHeight="1" spans="1:9">
      <c r="A272" s="12">
        <v>268</v>
      </c>
      <c r="B272" s="18" t="s">
        <v>627</v>
      </c>
      <c r="C272" s="18" t="s">
        <v>621</v>
      </c>
      <c r="D272" s="18" t="s">
        <v>14</v>
      </c>
      <c r="E272" s="18">
        <v>2300</v>
      </c>
      <c r="F272" s="27">
        <v>18768.02</v>
      </c>
      <c r="G272" s="24">
        <f t="shared" si="5"/>
        <v>13137.614</v>
      </c>
      <c r="H272" s="25">
        <v>190077</v>
      </c>
      <c r="I272" s="18" t="s">
        <v>628</v>
      </c>
    </row>
    <row r="273" customHeight="1" spans="1:9">
      <c r="A273" s="12">
        <v>269</v>
      </c>
      <c r="B273" s="16" t="s">
        <v>629</v>
      </c>
      <c r="C273" s="16" t="s">
        <v>621</v>
      </c>
      <c r="D273" s="16" t="s">
        <v>14</v>
      </c>
      <c r="E273" s="26">
        <v>5300</v>
      </c>
      <c r="F273" s="24">
        <v>39933.64</v>
      </c>
      <c r="G273" s="24">
        <f t="shared" si="5"/>
        <v>27953.548</v>
      </c>
      <c r="H273" s="25">
        <v>404436</v>
      </c>
      <c r="I273" s="26" t="s">
        <v>630</v>
      </c>
    </row>
    <row r="274" customHeight="1" spans="1:9">
      <c r="A274" s="12">
        <v>270</v>
      </c>
      <c r="B274" s="16" t="s">
        <v>631</v>
      </c>
      <c r="C274" s="16" t="s">
        <v>621</v>
      </c>
      <c r="D274" s="16" t="s">
        <v>14</v>
      </c>
      <c r="E274" s="26">
        <v>4400</v>
      </c>
      <c r="F274" s="24">
        <v>24216.48</v>
      </c>
      <c r="G274" s="24">
        <f t="shared" si="5"/>
        <v>16951.536</v>
      </c>
      <c r="H274" s="25">
        <v>245257</v>
      </c>
      <c r="I274" s="26" t="s">
        <v>632</v>
      </c>
    </row>
    <row r="275" customHeight="1" spans="1:9">
      <c r="A275" s="12">
        <v>271</v>
      </c>
      <c r="B275" s="17" t="s">
        <v>633</v>
      </c>
      <c r="C275" s="18" t="s">
        <v>634</v>
      </c>
      <c r="D275" s="18" t="s">
        <v>14</v>
      </c>
      <c r="E275" s="30">
        <v>2800</v>
      </c>
      <c r="F275" s="32">
        <v>12437.28</v>
      </c>
      <c r="G275" s="32">
        <f t="shared" si="5"/>
        <v>8706.096</v>
      </c>
      <c r="H275" s="30">
        <v>125961</v>
      </c>
      <c r="I275" s="30" t="s">
        <v>635</v>
      </c>
    </row>
    <row r="276" customHeight="1" spans="1:9">
      <c r="A276" s="12">
        <v>272</v>
      </c>
      <c r="B276" s="17" t="s">
        <v>636</v>
      </c>
      <c r="C276" s="18" t="s">
        <v>634</v>
      </c>
      <c r="D276" s="18" t="s">
        <v>14</v>
      </c>
      <c r="E276" s="30">
        <v>1000</v>
      </c>
      <c r="F276" s="32">
        <v>8297.68</v>
      </c>
      <c r="G276" s="32">
        <f t="shared" si="5"/>
        <v>5808.376</v>
      </c>
      <c r="H276" s="30">
        <v>84036</v>
      </c>
      <c r="I276" s="30" t="s">
        <v>637</v>
      </c>
    </row>
    <row r="277" customHeight="1" spans="1:9">
      <c r="A277" s="12">
        <v>273</v>
      </c>
      <c r="B277" s="17" t="s">
        <v>638</v>
      </c>
      <c r="C277" s="18" t="s">
        <v>634</v>
      </c>
      <c r="D277" s="18" t="s">
        <v>14</v>
      </c>
      <c r="E277" s="30">
        <v>1900</v>
      </c>
      <c r="F277" s="32">
        <v>9978</v>
      </c>
      <c r="G277" s="32">
        <f t="shared" si="5"/>
        <v>6984.6</v>
      </c>
      <c r="H277" s="30">
        <v>101054</v>
      </c>
      <c r="I277" s="30" t="s">
        <v>639</v>
      </c>
    </row>
    <row r="278" customHeight="1" spans="1:9">
      <c r="A278" s="12">
        <v>274</v>
      </c>
      <c r="B278" s="17" t="s">
        <v>640</v>
      </c>
      <c r="C278" s="18" t="s">
        <v>634</v>
      </c>
      <c r="D278" s="18" t="s">
        <v>14</v>
      </c>
      <c r="E278" s="30">
        <v>2200</v>
      </c>
      <c r="F278" s="32">
        <v>10664</v>
      </c>
      <c r="G278" s="32">
        <f t="shared" si="5"/>
        <v>7464.8</v>
      </c>
      <c r="H278" s="30">
        <v>108002</v>
      </c>
      <c r="I278" s="30" t="s">
        <v>641</v>
      </c>
    </row>
    <row r="279" customHeight="1" spans="1:9">
      <c r="A279" s="12">
        <v>275</v>
      </c>
      <c r="B279" s="17" t="s">
        <v>642</v>
      </c>
      <c r="C279" s="18" t="s">
        <v>634</v>
      </c>
      <c r="D279" s="18" t="s">
        <v>14</v>
      </c>
      <c r="E279" s="30">
        <v>1400</v>
      </c>
      <c r="F279" s="32">
        <v>11614.68</v>
      </c>
      <c r="G279" s="32">
        <f t="shared" si="5"/>
        <v>8130.276</v>
      </c>
      <c r="H279" s="30">
        <v>117630</v>
      </c>
      <c r="I279" s="30" t="s">
        <v>643</v>
      </c>
    </row>
    <row r="280" customHeight="1" spans="1:9">
      <c r="A280" s="12">
        <v>276</v>
      </c>
      <c r="B280" s="17" t="s">
        <v>644</v>
      </c>
      <c r="C280" s="18" t="s">
        <v>634</v>
      </c>
      <c r="D280" s="18" t="s">
        <v>14</v>
      </c>
      <c r="E280" s="30">
        <v>2400</v>
      </c>
      <c r="F280" s="32">
        <v>14905.92</v>
      </c>
      <c r="G280" s="32">
        <f t="shared" si="5"/>
        <v>10434.144</v>
      </c>
      <c r="H280" s="30">
        <v>150963</v>
      </c>
      <c r="I280" s="30" t="s">
        <v>543</v>
      </c>
    </row>
    <row r="281" customHeight="1" spans="1:9">
      <c r="A281" s="12">
        <v>277</v>
      </c>
      <c r="B281" s="17" t="s">
        <v>645</v>
      </c>
      <c r="C281" s="18" t="s">
        <v>634</v>
      </c>
      <c r="D281" s="18" t="s">
        <v>14</v>
      </c>
      <c r="E281" s="30">
        <v>3100</v>
      </c>
      <c r="F281" s="32">
        <v>15075.9</v>
      </c>
      <c r="G281" s="32">
        <f t="shared" si="5"/>
        <v>10553.13</v>
      </c>
      <c r="H281" s="30">
        <v>152684</v>
      </c>
      <c r="I281" s="30" t="s">
        <v>40</v>
      </c>
    </row>
    <row r="282" customHeight="1" spans="1:9">
      <c r="A282" s="12">
        <v>278</v>
      </c>
      <c r="B282" s="17" t="s">
        <v>646</v>
      </c>
      <c r="C282" s="18" t="s">
        <v>634</v>
      </c>
      <c r="D282" s="18" t="s">
        <v>14</v>
      </c>
      <c r="E282" s="30">
        <v>1100</v>
      </c>
      <c r="F282" s="32">
        <v>5457.5</v>
      </c>
      <c r="G282" s="32">
        <f t="shared" si="5"/>
        <v>3820.25</v>
      </c>
      <c r="H282" s="30">
        <v>55272</v>
      </c>
      <c r="I282" s="30" t="s">
        <v>647</v>
      </c>
    </row>
    <row r="283" customHeight="1" spans="1:9">
      <c r="A283" s="12">
        <v>279</v>
      </c>
      <c r="B283" s="17" t="s">
        <v>648</v>
      </c>
      <c r="C283" s="18" t="s">
        <v>634</v>
      </c>
      <c r="D283" s="18" t="s">
        <v>14</v>
      </c>
      <c r="E283" s="30">
        <v>3500</v>
      </c>
      <c r="F283" s="32">
        <v>4475.52</v>
      </c>
      <c r="G283" s="32">
        <f t="shared" si="5"/>
        <v>3132.864</v>
      </c>
      <c r="H283" s="30">
        <v>45327</v>
      </c>
      <c r="I283" s="30" t="s">
        <v>647</v>
      </c>
    </row>
    <row r="284" customHeight="1" spans="1:9">
      <c r="A284" s="12">
        <v>280</v>
      </c>
      <c r="B284" s="17" t="s">
        <v>649</v>
      </c>
      <c r="C284" s="18" t="s">
        <v>634</v>
      </c>
      <c r="D284" s="18" t="s">
        <v>14</v>
      </c>
      <c r="E284" s="30">
        <v>3960</v>
      </c>
      <c r="F284" s="32">
        <v>34026.72</v>
      </c>
      <c r="G284" s="32">
        <f t="shared" si="5"/>
        <v>23818.704</v>
      </c>
      <c r="H284" s="30">
        <v>344612</v>
      </c>
      <c r="I284" s="30" t="s">
        <v>650</v>
      </c>
    </row>
    <row r="285" customHeight="1" spans="1:9">
      <c r="A285" s="12">
        <v>281</v>
      </c>
      <c r="B285" s="17" t="s">
        <v>651</v>
      </c>
      <c r="C285" s="18" t="s">
        <v>634</v>
      </c>
      <c r="D285" s="18" t="s">
        <v>14</v>
      </c>
      <c r="E285" s="30">
        <v>1700</v>
      </c>
      <c r="F285" s="32">
        <v>10171.72</v>
      </c>
      <c r="G285" s="32">
        <f t="shared" si="5"/>
        <v>7120.204</v>
      </c>
      <c r="H285" s="30">
        <v>103016</v>
      </c>
      <c r="I285" s="30" t="s">
        <v>652</v>
      </c>
    </row>
    <row r="286" customHeight="1" spans="1:9">
      <c r="A286" s="12">
        <v>282</v>
      </c>
      <c r="B286" s="17" t="s">
        <v>653</v>
      </c>
      <c r="C286" s="18" t="s">
        <v>634</v>
      </c>
      <c r="D286" s="18" t="s">
        <v>14</v>
      </c>
      <c r="E286" s="30">
        <v>2500</v>
      </c>
      <c r="F286" s="32">
        <v>16344</v>
      </c>
      <c r="G286" s="32">
        <f t="shared" si="5"/>
        <v>11440.8</v>
      </c>
      <c r="H286" s="30">
        <v>165527</v>
      </c>
      <c r="I286" s="30" t="s">
        <v>654</v>
      </c>
    </row>
    <row r="287" customHeight="1" spans="1:9">
      <c r="A287" s="12">
        <v>283</v>
      </c>
      <c r="B287" s="17" t="s">
        <v>655</v>
      </c>
      <c r="C287" s="18" t="s">
        <v>634</v>
      </c>
      <c r="D287" s="18" t="s">
        <v>14</v>
      </c>
      <c r="E287" s="30">
        <v>1200</v>
      </c>
      <c r="F287" s="32">
        <v>4320</v>
      </c>
      <c r="G287" s="32">
        <f t="shared" si="5"/>
        <v>3024</v>
      </c>
      <c r="H287" s="30">
        <v>43752</v>
      </c>
      <c r="I287" s="30" t="s">
        <v>656</v>
      </c>
    </row>
    <row r="288" customHeight="1" spans="1:9">
      <c r="A288" s="12">
        <v>284</v>
      </c>
      <c r="B288" s="17" t="s">
        <v>657</v>
      </c>
      <c r="C288" s="18" t="s">
        <v>634</v>
      </c>
      <c r="D288" s="18" t="s">
        <v>14</v>
      </c>
      <c r="E288" s="30">
        <v>3800</v>
      </c>
      <c r="F288" s="32">
        <v>24097.5</v>
      </c>
      <c r="G288" s="32">
        <f t="shared" si="5"/>
        <v>16868.25</v>
      </c>
      <c r="H288" s="30">
        <v>244052</v>
      </c>
      <c r="I288" s="30" t="s">
        <v>658</v>
      </c>
    </row>
    <row r="289" customHeight="1" spans="1:9">
      <c r="A289" s="12">
        <v>285</v>
      </c>
      <c r="B289" s="17" t="s">
        <v>659</v>
      </c>
      <c r="C289" s="18" t="s">
        <v>634</v>
      </c>
      <c r="D289" s="18" t="s">
        <v>14</v>
      </c>
      <c r="E289" s="30">
        <v>3000</v>
      </c>
      <c r="F289" s="32">
        <v>22353.6</v>
      </c>
      <c r="G289" s="32">
        <f t="shared" si="5"/>
        <v>15647.52</v>
      </c>
      <c r="H289" s="30">
        <v>226390</v>
      </c>
      <c r="I289" s="30" t="s">
        <v>660</v>
      </c>
    </row>
    <row r="290" customHeight="1" spans="1:9">
      <c r="A290" s="12">
        <v>286</v>
      </c>
      <c r="B290" s="17" t="s">
        <v>661</v>
      </c>
      <c r="C290" s="18" t="s">
        <v>634</v>
      </c>
      <c r="D290" s="18" t="s">
        <v>14</v>
      </c>
      <c r="E290" s="30">
        <v>6000</v>
      </c>
      <c r="F290" s="32">
        <v>36848.37</v>
      </c>
      <c r="G290" s="32">
        <f t="shared" si="5"/>
        <v>25793.859</v>
      </c>
      <c r="H290" s="30">
        <v>373189</v>
      </c>
      <c r="I290" s="30" t="s">
        <v>662</v>
      </c>
    </row>
    <row r="291" customHeight="1" spans="1:9">
      <c r="A291" s="12">
        <v>287</v>
      </c>
      <c r="B291" s="17" t="s">
        <v>663</v>
      </c>
      <c r="C291" s="18" t="s">
        <v>634</v>
      </c>
      <c r="D291" s="18" t="s">
        <v>14</v>
      </c>
      <c r="E291" s="30">
        <v>1500</v>
      </c>
      <c r="F291" s="32">
        <v>8124</v>
      </c>
      <c r="G291" s="32">
        <f t="shared" si="5"/>
        <v>5686.8</v>
      </c>
      <c r="H291" s="30">
        <v>82277</v>
      </c>
      <c r="I291" s="30" t="s">
        <v>664</v>
      </c>
    </row>
    <row r="292" customHeight="1" spans="1:9">
      <c r="A292" s="12">
        <v>288</v>
      </c>
      <c r="B292" s="17" t="s">
        <v>665</v>
      </c>
      <c r="C292" s="18" t="s">
        <v>634</v>
      </c>
      <c r="D292" s="18" t="s">
        <v>14</v>
      </c>
      <c r="E292" s="30">
        <v>2800</v>
      </c>
      <c r="F292" s="32">
        <v>27960.8</v>
      </c>
      <c r="G292" s="32">
        <f t="shared" si="5"/>
        <v>19572.56</v>
      </c>
      <c r="H292" s="30">
        <v>283178</v>
      </c>
      <c r="I292" s="30" t="s">
        <v>613</v>
      </c>
    </row>
    <row r="293" customHeight="1" spans="1:9">
      <c r="A293" s="12">
        <v>289</v>
      </c>
      <c r="B293" s="17" t="s">
        <v>666</v>
      </c>
      <c r="C293" s="18" t="s">
        <v>634</v>
      </c>
      <c r="D293" s="18" t="s">
        <v>14</v>
      </c>
      <c r="E293" s="30">
        <v>2400</v>
      </c>
      <c r="F293" s="32">
        <v>17138</v>
      </c>
      <c r="G293" s="32">
        <f t="shared" si="5"/>
        <v>11996.6</v>
      </c>
      <c r="H293" s="30">
        <v>173568</v>
      </c>
      <c r="I293" s="30" t="s">
        <v>667</v>
      </c>
    </row>
    <row r="294" customHeight="1" spans="1:9">
      <c r="A294" s="12">
        <v>290</v>
      </c>
      <c r="B294" s="17" t="s">
        <v>624</v>
      </c>
      <c r="C294" s="18" t="s">
        <v>634</v>
      </c>
      <c r="D294" s="18" t="s">
        <v>14</v>
      </c>
      <c r="E294" s="30">
        <v>700</v>
      </c>
      <c r="F294" s="32">
        <v>1482</v>
      </c>
      <c r="G294" s="32">
        <f t="shared" si="5"/>
        <v>1037.4</v>
      </c>
      <c r="H294" s="30">
        <v>15009</v>
      </c>
      <c r="I294" s="30" t="s">
        <v>668</v>
      </c>
    </row>
    <row r="295" customHeight="1" spans="1:9">
      <c r="A295" s="12">
        <v>291</v>
      </c>
      <c r="B295" s="17" t="s">
        <v>669</v>
      </c>
      <c r="C295" s="18" t="s">
        <v>634</v>
      </c>
      <c r="D295" s="18" t="s">
        <v>18</v>
      </c>
      <c r="E295" s="30">
        <v>1000</v>
      </c>
      <c r="F295" s="32">
        <v>6122.55</v>
      </c>
      <c r="G295" s="32">
        <f t="shared" si="5"/>
        <v>4285.785</v>
      </c>
      <c r="H295" s="30">
        <v>62007</v>
      </c>
      <c r="I295" s="30" t="s">
        <v>670</v>
      </c>
    </row>
    <row r="296" customHeight="1" spans="1:9">
      <c r="A296" s="12">
        <v>292</v>
      </c>
      <c r="B296" s="17" t="s">
        <v>671</v>
      </c>
      <c r="C296" s="18" t="s">
        <v>634</v>
      </c>
      <c r="D296" s="18" t="s">
        <v>18</v>
      </c>
      <c r="E296" s="30">
        <v>200</v>
      </c>
      <c r="F296" s="32">
        <v>1247.52</v>
      </c>
      <c r="G296" s="32">
        <f t="shared" si="5"/>
        <v>873.264</v>
      </c>
      <c r="H296" s="30">
        <v>12635</v>
      </c>
      <c r="I296" s="30" t="s">
        <v>672</v>
      </c>
    </row>
    <row r="297" customHeight="1" spans="1:9">
      <c r="A297" s="12">
        <v>293</v>
      </c>
      <c r="B297" s="16" t="s">
        <v>673</v>
      </c>
      <c r="C297" s="16" t="s">
        <v>634</v>
      </c>
      <c r="D297" s="16" t="s">
        <v>14</v>
      </c>
      <c r="E297" s="26">
        <v>120</v>
      </c>
      <c r="F297" s="28"/>
      <c r="G297" s="24"/>
      <c r="H297" s="25"/>
      <c r="I297" s="26" t="s">
        <v>674</v>
      </c>
    </row>
    <row r="298" customHeight="1" spans="1:9">
      <c r="A298" s="12">
        <v>294</v>
      </c>
      <c r="B298" s="17" t="s">
        <v>675</v>
      </c>
      <c r="C298" s="18" t="s">
        <v>676</v>
      </c>
      <c r="D298" s="18" t="s">
        <v>677</v>
      </c>
      <c r="E298" s="18">
        <v>9000</v>
      </c>
      <c r="F298" s="27"/>
      <c r="G298" s="27"/>
      <c r="H298" s="18"/>
      <c r="I298" s="18" t="s">
        <v>622</v>
      </c>
    </row>
    <row r="299" customHeight="1" spans="1:9">
      <c r="A299" s="12">
        <v>295</v>
      </c>
      <c r="B299" s="15" t="s">
        <v>678</v>
      </c>
      <c r="C299" s="16" t="s">
        <v>676</v>
      </c>
      <c r="D299" s="16" t="s">
        <v>18</v>
      </c>
      <c r="E299" s="26">
        <v>62</v>
      </c>
      <c r="F299" s="24">
        <v>466.78</v>
      </c>
      <c r="G299" s="24">
        <f>F299*0.7</f>
        <v>326.746</v>
      </c>
      <c r="H299" s="25">
        <v>4727</v>
      </c>
      <c r="I299" s="26" t="s">
        <v>679</v>
      </c>
    </row>
    <row r="300" customHeight="1" spans="1:9">
      <c r="A300" s="12">
        <v>296</v>
      </c>
      <c r="B300" s="15" t="s">
        <v>680</v>
      </c>
      <c r="C300" s="16" t="s">
        <v>676</v>
      </c>
      <c r="D300" s="16" t="s">
        <v>14</v>
      </c>
      <c r="E300" s="26">
        <v>5000</v>
      </c>
      <c r="F300" s="24">
        <v>28927.63</v>
      </c>
      <c r="G300" s="24">
        <f>F300*0.7</f>
        <v>20249.341</v>
      </c>
      <c r="H300" s="25">
        <v>292970</v>
      </c>
      <c r="I300" s="26" t="s">
        <v>681</v>
      </c>
    </row>
    <row r="301" customHeight="1" spans="1:9">
      <c r="A301" s="12">
        <v>297</v>
      </c>
      <c r="B301" s="15" t="s">
        <v>682</v>
      </c>
      <c r="C301" s="16" t="s">
        <v>676</v>
      </c>
      <c r="D301" s="16" t="s">
        <v>14</v>
      </c>
      <c r="E301" s="26">
        <v>2060</v>
      </c>
      <c r="F301" s="24">
        <v>18079.1</v>
      </c>
      <c r="G301" s="24">
        <f>F301*0.7</f>
        <v>12655.37</v>
      </c>
      <c r="H301" s="25">
        <v>183100</v>
      </c>
      <c r="I301" s="26" t="s">
        <v>683</v>
      </c>
    </row>
    <row r="302" customHeight="1" spans="1:9">
      <c r="A302" s="12">
        <v>298</v>
      </c>
      <c r="B302" s="16" t="s">
        <v>684</v>
      </c>
      <c r="C302" s="16" t="s">
        <v>676</v>
      </c>
      <c r="D302" s="16" t="s">
        <v>14</v>
      </c>
      <c r="E302" s="26">
        <v>2600</v>
      </c>
      <c r="F302" s="24">
        <v>18546.56</v>
      </c>
      <c r="G302" s="24">
        <f>F302*0.7</f>
        <v>12982.592</v>
      </c>
      <c r="H302" s="25">
        <v>187834</v>
      </c>
      <c r="I302" s="26" t="s">
        <v>685</v>
      </c>
    </row>
    <row r="303" customHeight="1" spans="1:9">
      <c r="A303" s="12">
        <v>299</v>
      </c>
      <c r="B303" s="16" t="s">
        <v>686</v>
      </c>
      <c r="C303" s="16" t="s">
        <v>676</v>
      </c>
      <c r="D303" s="16" t="s">
        <v>14</v>
      </c>
      <c r="E303" s="26">
        <v>2300</v>
      </c>
      <c r="F303" s="24">
        <v>15124.9</v>
      </c>
      <c r="G303" s="24">
        <f>F303*0.7</f>
        <v>10587.43</v>
      </c>
      <c r="H303" s="25">
        <v>153180</v>
      </c>
      <c r="I303" s="26" t="s">
        <v>687</v>
      </c>
    </row>
    <row r="304" customHeight="1" spans="1:9">
      <c r="A304" s="12">
        <v>300</v>
      </c>
      <c r="B304" s="18" t="s">
        <v>688</v>
      </c>
      <c r="C304" s="16" t="s">
        <v>676</v>
      </c>
      <c r="D304" s="14" t="s">
        <v>14</v>
      </c>
      <c r="E304" s="22">
        <v>2800</v>
      </c>
      <c r="F304" s="23"/>
      <c r="G304" s="24"/>
      <c r="H304" s="25"/>
      <c r="I304" s="22" t="s">
        <v>689</v>
      </c>
    </row>
    <row r="305" customHeight="1" spans="1:9">
      <c r="A305" s="12">
        <v>301</v>
      </c>
      <c r="B305" s="15" t="s">
        <v>690</v>
      </c>
      <c r="C305" s="16" t="s">
        <v>676</v>
      </c>
      <c r="D305" s="16" t="s">
        <v>14</v>
      </c>
      <c r="E305" s="26">
        <v>3600</v>
      </c>
      <c r="F305" s="24">
        <v>25052.9</v>
      </c>
      <c r="G305" s="24">
        <f>F305*0.7</f>
        <v>17537.03</v>
      </c>
      <c r="H305" s="25">
        <v>253728</v>
      </c>
      <c r="I305" s="26" t="s">
        <v>691</v>
      </c>
    </row>
    <row r="306" customHeight="1" spans="1:9">
      <c r="A306" s="12">
        <v>302</v>
      </c>
      <c r="B306" s="15" t="s">
        <v>692</v>
      </c>
      <c r="C306" s="16" t="s">
        <v>676</v>
      </c>
      <c r="D306" s="16" t="s">
        <v>18</v>
      </c>
      <c r="E306" s="26">
        <v>100</v>
      </c>
      <c r="F306" s="24"/>
      <c r="G306" s="24"/>
      <c r="H306" s="25"/>
      <c r="I306" s="26" t="s">
        <v>440</v>
      </c>
    </row>
    <row r="307" customHeight="1" spans="1:9">
      <c r="A307" s="12">
        <v>303</v>
      </c>
      <c r="B307" s="13" t="s">
        <v>693</v>
      </c>
      <c r="C307" s="16" t="s">
        <v>676</v>
      </c>
      <c r="D307" s="14" t="s">
        <v>14</v>
      </c>
      <c r="E307" s="22">
        <v>650</v>
      </c>
      <c r="F307" s="23">
        <v>6830.2</v>
      </c>
      <c r="G307" s="24">
        <f>F307*0.7</f>
        <v>4781.14</v>
      </c>
      <c r="H307" s="25">
        <v>69174</v>
      </c>
      <c r="I307" s="22" t="s">
        <v>694</v>
      </c>
    </row>
    <row r="308" customHeight="1" spans="1:9">
      <c r="A308" s="12">
        <v>304</v>
      </c>
      <c r="B308" s="18" t="s">
        <v>695</v>
      </c>
      <c r="C308" s="16" t="s">
        <v>676</v>
      </c>
      <c r="D308" s="18" t="s">
        <v>18</v>
      </c>
      <c r="E308" s="18">
        <v>300</v>
      </c>
      <c r="F308" s="28"/>
      <c r="G308" s="24"/>
      <c r="H308" s="25"/>
      <c r="I308" s="18" t="s">
        <v>696</v>
      </c>
    </row>
    <row r="309" customHeight="1" spans="1:9">
      <c r="A309" s="12">
        <v>305</v>
      </c>
      <c r="B309" s="18" t="s">
        <v>697</v>
      </c>
      <c r="C309" s="18" t="s">
        <v>698</v>
      </c>
      <c r="D309" s="18" t="s">
        <v>18</v>
      </c>
      <c r="E309" s="18">
        <v>700</v>
      </c>
      <c r="F309" s="27">
        <v>2660.57</v>
      </c>
      <c r="G309" s="24">
        <f>F309*0.7</f>
        <v>1862.399</v>
      </c>
      <c r="H309" s="25">
        <v>26945</v>
      </c>
      <c r="I309" s="18" t="s">
        <v>699</v>
      </c>
    </row>
    <row r="310" customHeight="1" spans="1:9">
      <c r="A310" s="12">
        <v>306</v>
      </c>
      <c r="B310" s="16" t="s">
        <v>700</v>
      </c>
      <c r="C310" s="16" t="s">
        <v>698</v>
      </c>
      <c r="D310" s="16" t="s">
        <v>18</v>
      </c>
      <c r="E310" s="26">
        <v>800</v>
      </c>
      <c r="F310" s="24">
        <v>1618.62</v>
      </c>
      <c r="G310" s="24">
        <f>F310*0.7</f>
        <v>1133.034</v>
      </c>
      <c r="H310" s="25">
        <v>16393</v>
      </c>
      <c r="I310" s="26" t="s">
        <v>701</v>
      </c>
    </row>
    <row r="311" customHeight="1" spans="1:9">
      <c r="A311" s="12">
        <v>307</v>
      </c>
      <c r="B311" s="16" t="s">
        <v>702</v>
      </c>
      <c r="C311" s="16" t="s">
        <v>698</v>
      </c>
      <c r="D311" s="16" t="s">
        <v>18</v>
      </c>
      <c r="E311" s="26">
        <v>300</v>
      </c>
      <c r="F311" s="24">
        <v>2337.14</v>
      </c>
      <c r="G311" s="24">
        <v>1636</v>
      </c>
      <c r="H311" s="25">
        <v>23670</v>
      </c>
      <c r="I311" s="26" t="s">
        <v>703</v>
      </c>
    </row>
    <row r="312" customHeight="1" spans="1:9">
      <c r="A312" s="12">
        <v>308</v>
      </c>
      <c r="B312" s="14" t="s">
        <v>704</v>
      </c>
      <c r="C312" s="16" t="s">
        <v>698</v>
      </c>
      <c r="D312" s="16" t="s">
        <v>18</v>
      </c>
      <c r="E312" s="26">
        <v>470</v>
      </c>
      <c r="F312" s="24">
        <v>861.84</v>
      </c>
      <c r="G312" s="24">
        <f>F312*0.7</f>
        <v>603.288</v>
      </c>
      <c r="H312" s="25">
        <v>8728</v>
      </c>
      <c r="I312" s="26" t="s">
        <v>705</v>
      </c>
    </row>
    <row r="313" customHeight="1" spans="1:9">
      <c r="A313" s="12">
        <v>309</v>
      </c>
      <c r="B313" s="16" t="s">
        <v>706</v>
      </c>
      <c r="C313" s="16" t="s">
        <v>698</v>
      </c>
      <c r="D313" s="16" t="s">
        <v>18</v>
      </c>
      <c r="E313" s="26">
        <v>980</v>
      </c>
      <c r="F313" s="24"/>
      <c r="G313" s="24"/>
      <c r="H313" s="25"/>
      <c r="I313" s="26" t="s">
        <v>707</v>
      </c>
    </row>
    <row r="314" customHeight="1" spans="1:9">
      <c r="A314" s="12">
        <v>310</v>
      </c>
      <c r="B314" s="16" t="s">
        <v>708</v>
      </c>
      <c r="C314" s="16" t="s">
        <v>698</v>
      </c>
      <c r="D314" s="16" t="s">
        <v>18</v>
      </c>
      <c r="E314" s="26">
        <v>100</v>
      </c>
      <c r="F314" s="24">
        <v>1346.4</v>
      </c>
      <c r="G314" s="24">
        <f>F314*0.7</f>
        <v>942.48</v>
      </c>
      <c r="H314" s="25">
        <v>13636</v>
      </c>
      <c r="I314" s="26" t="s">
        <v>709</v>
      </c>
    </row>
    <row r="315" customHeight="1" spans="1:9">
      <c r="A315" s="12">
        <v>311</v>
      </c>
      <c r="B315" s="14" t="s">
        <v>710</v>
      </c>
      <c r="C315" s="16" t="s">
        <v>698</v>
      </c>
      <c r="D315" s="16" t="s">
        <v>18</v>
      </c>
      <c r="E315" s="26">
        <v>870</v>
      </c>
      <c r="F315" s="24">
        <v>920.92</v>
      </c>
      <c r="G315" s="24">
        <f>F315*0.7</f>
        <v>644.644</v>
      </c>
      <c r="H315" s="25">
        <v>9327</v>
      </c>
      <c r="I315" s="26" t="s">
        <v>711</v>
      </c>
    </row>
    <row r="316" customHeight="1" spans="1:9">
      <c r="A316" s="12">
        <v>312</v>
      </c>
      <c r="B316" s="16" t="s">
        <v>712</v>
      </c>
      <c r="C316" s="16" t="s">
        <v>698</v>
      </c>
      <c r="D316" s="16" t="s">
        <v>18</v>
      </c>
      <c r="E316" s="26">
        <v>910</v>
      </c>
      <c r="F316" s="24">
        <v>2912.4</v>
      </c>
      <c r="G316" s="24">
        <f>F316*0.7</f>
        <v>2038.68</v>
      </c>
      <c r="H316" s="25">
        <v>29496</v>
      </c>
      <c r="I316" s="26" t="s">
        <v>713</v>
      </c>
    </row>
    <row r="317" s="2" customFormat="1" customHeight="1" spans="1:9">
      <c r="A317" s="12">
        <v>313</v>
      </c>
      <c r="B317" s="16" t="s">
        <v>714</v>
      </c>
      <c r="C317" s="16" t="s">
        <v>698</v>
      </c>
      <c r="D317" s="16" t="s">
        <v>18</v>
      </c>
      <c r="E317" s="26">
        <v>55</v>
      </c>
      <c r="F317" s="24"/>
      <c r="G317" s="24"/>
      <c r="H317" s="25"/>
      <c r="I317" s="26" t="s">
        <v>715</v>
      </c>
    </row>
    <row r="318" customHeight="1" spans="1:9">
      <c r="A318" s="12">
        <v>314</v>
      </c>
      <c r="B318" s="16" t="s">
        <v>716</v>
      </c>
      <c r="C318" s="16" t="s">
        <v>698</v>
      </c>
      <c r="D318" s="16" t="s">
        <v>18</v>
      </c>
      <c r="E318" s="26">
        <v>630</v>
      </c>
      <c r="F318" s="24">
        <v>4553.98</v>
      </c>
      <c r="G318" s="24">
        <f>F318*0.7</f>
        <v>3187.786</v>
      </c>
      <c r="H318" s="25">
        <v>46121</v>
      </c>
      <c r="I318" s="26" t="s">
        <v>717</v>
      </c>
    </row>
    <row r="319" customHeight="1" spans="1:9">
      <c r="A319" s="12">
        <v>315</v>
      </c>
      <c r="B319" s="16" t="s">
        <v>718</v>
      </c>
      <c r="C319" s="16" t="s">
        <v>698</v>
      </c>
      <c r="D319" s="16" t="s">
        <v>18</v>
      </c>
      <c r="E319" s="26">
        <v>1500</v>
      </c>
      <c r="F319" s="24">
        <v>2036.28</v>
      </c>
      <c r="G319" s="24">
        <f>F319*0.7</f>
        <v>1425.396</v>
      </c>
      <c r="H319" s="25">
        <v>20623</v>
      </c>
      <c r="I319" s="26" t="s">
        <v>719</v>
      </c>
    </row>
    <row r="320" customHeight="1" spans="1:9">
      <c r="A320" s="12">
        <v>316</v>
      </c>
      <c r="B320" s="16" t="s">
        <v>720</v>
      </c>
      <c r="C320" s="16" t="s">
        <v>698</v>
      </c>
      <c r="D320" s="16" t="s">
        <v>18</v>
      </c>
      <c r="E320" s="26">
        <v>200</v>
      </c>
      <c r="F320" s="24">
        <v>2238.03</v>
      </c>
      <c r="G320" s="24">
        <f>F320*0.7</f>
        <v>1566.621</v>
      </c>
      <c r="H320" s="25">
        <v>22666</v>
      </c>
      <c r="I320" s="26" t="s">
        <v>721</v>
      </c>
    </row>
    <row r="321" customHeight="1" spans="1:9">
      <c r="A321" s="12">
        <v>317</v>
      </c>
      <c r="B321" s="16" t="s">
        <v>722</v>
      </c>
      <c r="C321" s="16" t="s">
        <v>698</v>
      </c>
      <c r="D321" s="16" t="s">
        <v>18</v>
      </c>
      <c r="E321" s="26">
        <v>860</v>
      </c>
      <c r="F321" s="24"/>
      <c r="G321" s="24"/>
      <c r="H321" s="25"/>
      <c r="I321" s="26" t="s">
        <v>723</v>
      </c>
    </row>
    <row r="322" customHeight="1" spans="1:9">
      <c r="A322" s="12">
        <v>318</v>
      </c>
      <c r="B322" s="16" t="s">
        <v>724</v>
      </c>
      <c r="C322" s="18" t="s">
        <v>698</v>
      </c>
      <c r="D322" s="16" t="s">
        <v>18</v>
      </c>
      <c r="E322" s="26">
        <v>150</v>
      </c>
      <c r="F322" s="24">
        <v>3793.28</v>
      </c>
      <c r="G322" s="24">
        <f t="shared" ref="G322:G327" si="6">F322*0.7</f>
        <v>2655.296</v>
      </c>
      <c r="H322" s="25">
        <v>38417</v>
      </c>
      <c r="I322" s="26" t="s">
        <v>725</v>
      </c>
    </row>
    <row r="323" customHeight="1" spans="1:9">
      <c r="A323" s="12">
        <v>319</v>
      </c>
      <c r="B323" s="16" t="s">
        <v>726</v>
      </c>
      <c r="C323" s="16" t="s">
        <v>698</v>
      </c>
      <c r="D323" s="16" t="s">
        <v>18</v>
      </c>
      <c r="E323" s="26">
        <v>400</v>
      </c>
      <c r="F323" s="24">
        <v>2989.2</v>
      </c>
      <c r="G323" s="24">
        <f t="shared" si="6"/>
        <v>2092.44</v>
      </c>
      <c r="H323" s="25">
        <v>30274</v>
      </c>
      <c r="I323" s="26" t="s">
        <v>727</v>
      </c>
    </row>
    <row r="324" customHeight="1" spans="1:9">
      <c r="A324" s="12">
        <v>320</v>
      </c>
      <c r="B324" s="14" t="s">
        <v>728</v>
      </c>
      <c r="C324" s="14" t="s">
        <v>698</v>
      </c>
      <c r="D324" s="16" t="s">
        <v>18</v>
      </c>
      <c r="E324" s="26">
        <v>400</v>
      </c>
      <c r="F324" s="24">
        <v>2781.6</v>
      </c>
      <c r="G324" s="24">
        <f t="shared" si="6"/>
        <v>1947.12</v>
      </c>
      <c r="H324" s="25">
        <v>28171</v>
      </c>
      <c r="I324" s="26" t="s">
        <v>729</v>
      </c>
    </row>
    <row r="325" customHeight="1" spans="1:9">
      <c r="A325" s="12">
        <v>321</v>
      </c>
      <c r="B325" s="16" t="s">
        <v>730</v>
      </c>
      <c r="C325" s="16" t="s">
        <v>698</v>
      </c>
      <c r="D325" s="16" t="s">
        <v>18</v>
      </c>
      <c r="E325" s="26">
        <v>1300</v>
      </c>
      <c r="F325" s="24">
        <v>8971.6</v>
      </c>
      <c r="G325" s="24">
        <f t="shared" si="6"/>
        <v>6280.12</v>
      </c>
      <c r="H325" s="25">
        <v>90862</v>
      </c>
      <c r="I325" s="26" t="s">
        <v>731</v>
      </c>
    </row>
    <row r="326" customHeight="1" spans="1:9">
      <c r="A326" s="12">
        <v>322</v>
      </c>
      <c r="B326" s="14" t="s">
        <v>732</v>
      </c>
      <c r="C326" s="16" t="s">
        <v>698</v>
      </c>
      <c r="D326" s="16" t="s">
        <v>18</v>
      </c>
      <c r="E326" s="26">
        <v>100</v>
      </c>
      <c r="F326" s="24">
        <v>4794.58</v>
      </c>
      <c r="G326" s="24">
        <f t="shared" si="6"/>
        <v>3356.206</v>
      </c>
      <c r="H326" s="25">
        <v>48558</v>
      </c>
      <c r="I326" s="26" t="s">
        <v>733</v>
      </c>
    </row>
    <row r="327" customHeight="1" spans="1:9">
      <c r="A327" s="12">
        <v>323</v>
      </c>
      <c r="B327" s="18" t="s">
        <v>734</v>
      </c>
      <c r="C327" s="18" t="s">
        <v>698</v>
      </c>
      <c r="D327" s="18" t="s">
        <v>18</v>
      </c>
      <c r="E327" s="18">
        <v>800</v>
      </c>
      <c r="F327" s="27">
        <v>1505</v>
      </c>
      <c r="G327" s="24">
        <f t="shared" si="6"/>
        <v>1053.5</v>
      </c>
      <c r="H327" s="25">
        <v>15242</v>
      </c>
      <c r="I327" s="18" t="s">
        <v>735</v>
      </c>
    </row>
    <row r="328" customHeight="1" spans="1:9">
      <c r="A328" s="12">
        <v>324</v>
      </c>
      <c r="B328" s="16" t="s">
        <v>736</v>
      </c>
      <c r="C328" s="18" t="s">
        <v>698</v>
      </c>
      <c r="D328" s="18" t="s">
        <v>18</v>
      </c>
      <c r="E328" s="26">
        <v>55</v>
      </c>
      <c r="F328" s="24"/>
      <c r="G328" s="24"/>
      <c r="H328" s="25"/>
      <c r="I328" s="26" t="s">
        <v>737</v>
      </c>
    </row>
    <row r="329" customHeight="1" spans="1:9">
      <c r="A329" s="12">
        <v>325</v>
      </c>
      <c r="B329" s="14" t="s">
        <v>738</v>
      </c>
      <c r="C329" s="16" t="s">
        <v>698</v>
      </c>
      <c r="D329" s="16" t="s">
        <v>18</v>
      </c>
      <c r="E329" s="26">
        <v>340</v>
      </c>
      <c r="F329" s="24">
        <v>1656</v>
      </c>
      <c r="G329" s="24">
        <f>F329*0.7</f>
        <v>1159.2</v>
      </c>
      <c r="H329" s="25">
        <v>16771</v>
      </c>
      <c r="I329" s="26" t="s">
        <v>739</v>
      </c>
    </row>
    <row r="330" customHeight="1" spans="1:9">
      <c r="A330" s="12">
        <v>326</v>
      </c>
      <c r="B330" s="14" t="s">
        <v>740</v>
      </c>
      <c r="C330" s="16" t="s">
        <v>698</v>
      </c>
      <c r="D330" s="16" t="s">
        <v>18</v>
      </c>
      <c r="E330" s="26">
        <v>60</v>
      </c>
      <c r="F330" s="24">
        <v>4798.08</v>
      </c>
      <c r="G330" s="24">
        <f>F330*0.7</f>
        <v>3358.656</v>
      </c>
      <c r="H330" s="25">
        <v>48593</v>
      </c>
      <c r="I330" s="26" t="s">
        <v>741</v>
      </c>
    </row>
    <row r="331" customHeight="1" spans="1:9">
      <c r="A331" s="12">
        <v>327</v>
      </c>
      <c r="B331" s="17" t="s">
        <v>742</v>
      </c>
      <c r="C331" s="16" t="s">
        <v>698</v>
      </c>
      <c r="D331" s="16" t="s">
        <v>18</v>
      </c>
      <c r="E331" s="30">
        <v>55</v>
      </c>
      <c r="F331" s="32"/>
      <c r="G331" s="32"/>
      <c r="H331" s="30"/>
      <c r="I331" s="30" t="s">
        <v>743</v>
      </c>
    </row>
    <row r="332" customHeight="1" spans="1:9">
      <c r="A332" s="12">
        <v>328</v>
      </c>
      <c r="B332" s="13" t="s">
        <v>744</v>
      </c>
      <c r="C332" s="16" t="s">
        <v>698</v>
      </c>
      <c r="D332" s="16" t="s">
        <v>18</v>
      </c>
      <c r="E332" s="22">
        <v>210</v>
      </c>
      <c r="F332" s="23"/>
      <c r="G332" s="24"/>
      <c r="H332" s="25"/>
      <c r="I332" s="22" t="s">
        <v>745</v>
      </c>
    </row>
    <row r="333" customHeight="1" spans="1:9">
      <c r="A333" s="12">
        <v>329</v>
      </c>
      <c r="B333" s="16" t="s">
        <v>746</v>
      </c>
      <c r="C333" s="16" t="s">
        <v>698</v>
      </c>
      <c r="D333" s="16" t="s">
        <v>18</v>
      </c>
      <c r="E333" s="26">
        <v>3400</v>
      </c>
      <c r="F333" s="24">
        <v>28305.39</v>
      </c>
      <c r="G333" s="24">
        <f>F333*0.7</f>
        <v>19813.773</v>
      </c>
      <c r="H333" s="25">
        <v>286668</v>
      </c>
      <c r="I333" s="26" t="s">
        <v>747</v>
      </c>
    </row>
    <row r="334" customHeight="1" spans="1:9">
      <c r="A334" s="12">
        <v>330</v>
      </c>
      <c r="B334" s="14" t="s">
        <v>748</v>
      </c>
      <c r="C334" s="16" t="s">
        <v>698</v>
      </c>
      <c r="D334" s="16" t="s">
        <v>18</v>
      </c>
      <c r="E334" s="26">
        <v>700</v>
      </c>
      <c r="F334" s="24">
        <v>2446.64</v>
      </c>
      <c r="G334" s="24">
        <f>F334*0.7</f>
        <v>1712.648</v>
      </c>
      <c r="H334" s="25">
        <v>24779</v>
      </c>
      <c r="I334" s="26" t="s">
        <v>749</v>
      </c>
    </row>
    <row r="335" customHeight="1" spans="1:9">
      <c r="A335" s="12">
        <v>331</v>
      </c>
      <c r="B335" s="13" t="s">
        <v>750</v>
      </c>
      <c r="C335" s="14" t="s">
        <v>751</v>
      </c>
      <c r="D335" s="14" t="s">
        <v>18</v>
      </c>
      <c r="E335" s="22">
        <v>120</v>
      </c>
      <c r="F335" s="23"/>
      <c r="G335" s="24"/>
      <c r="H335" s="25"/>
      <c r="I335" s="22" t="s">
        <v>752</v>
      </c>
    </row>
  </sheetData>
  <autoFilter ref="A4:I335">
    <sortState ref="A4:I335">
      <sortCondition ref="C3"/>
    </sortState>
    <extLst/>
  </autoFilter>
  <mergeCells count="3">
    <mergeCell ref="A1:I1"/>
    <mergeCell ref="A2:I2"/>
    <mergeCell ref="A3:I3"/>
  </mergeCells>
  <conditionalFormatting sqref="B4">
    <cfRule type="duplicateValues" dxfId="0" priority="2"/>
  </conditionalFormatting>
  <conditionalFormatting sqref="B5:B330">
    <cfRule type="duplicateValues" dxfId="1" priority="3"/>
  </conditionalFormatting>
  <conditionalFormatting sqref="B331:B333 E331:I333">
    <cfRule type="duplicateValues" dxfId="1" priority="1"/>
  </conditionalFormatting>
  <pageMargins left="0.700694444444445" right="0.700694444444445" top="0.751388888888889" bottom="0.751388888888889" header="0.298611111111111" footer="0.298611111111111"/>
  <pageSetup paperSize="9" scale="8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ltq</cp:lastModifiedBy>
  <dcterms:created xsi:type="dcterms:W3CDTF">2023-05-14T03:15:00Z</dcterms:created>
  <dcterms:modified xsi:type="dcterms:W3CDTF">2025-09-15T10:26:20Z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2052-11.8.2.11880</vt:lpwstr>
  </property>
  <property fmtid="{D5CDD505-2E9C-101B-9397-08002B2CF9AE}" pid="3" name="ICV">
    <vt:lpwstr>4C23041A8D1748670F6EC768D44E159F</vt:lpwstr>
  </property>
</Properties>
</file>