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项目汇总" sheetId="1" r:id="rId1"/>
  </sheets>
  <definedNames>
    <definedName name="_xlnm.Print_Titles" localSheetId="0">合格项目汇总!$2:$2</definedName>
  </definedNames>
  <calcPr calcId="144525"/>
</workbook>
</file>

<file path=xl/sharedStrings.xml><?xml version="1.0" encoding="utf-8"?>
<sst xmlns="http://schemas.openxmlformats.org/spreadsheetml/2006/main" count="22" uniqueCount="20">
  <si>
    <t>附件</t>
  </si>
  <si>
    <t>拟拨付利通区2023年县域商业体系建设项目扶持资金汇总表</t>
  </si>
  <si>
    <t>序号</t>
  </si>
  <si>
    <t>项目名称</t>
  </si>
  <si>
    <t>建设类型</t>
  </si>
  <si>
    <t>项目类型</t>
  </si>
  <si>
    <t>实施企业</t>
  </si>
  <si>
    <t>计划投资额（万元）</t>
  </si>
  <si>
    <t>建设内容</t>
  </si>
  <si>
    <t>验收核定的有效投资额（万元）</t>
  </si>
  <si>
    <t>拨付扶持资金额（万元）</t>
  </si>
  <si>
    <t>利通区郭家桥乡乡镇商贸服务中心项目</t>
  </si>
  <si>
    <t>改造提升</t>
  </si>
  <si>
    <t>补齐县域商业基础设施短板</t>
  </si>
  <si>
    <t>宁夏小懒虫商贸有限公司</t>
  </si>
  <si>
    <t>增加改造面积736㎡，更新改造门头、地面墙体、水暖消防、购置安装货架、低温柜、收银系统、照明系统、广播监控；丰富生鲜品种，增加小吃走廊，对二楼进行全方位改造，引进奶茶、热饮品牌，增加五金、生资日杂、电器、衣帽服饰、化妆品、床上用品等。三楼增加台球室、乒乓球室等娱乐设施。</t>
  </si>
  <si>
    <t>利通区马莲渠乡和高闸镇乡镇商贸中心改造提升项目</t>
  </si>
  <si>
    <t>宁夏吉送通城乡物流配送有限公司</t>
  </si>
  <si>
    <t>1、马莲渠乡改造提升乡镇综合商贸服务中心总建设面积550㎡，包含收银系统一套，店面门头亮化更换1.2m*10m一套，照明系统、地面墙体和水暖改造、增加88组商品陈列货架、一套监控系统、一套消防设备，购置7台生鲜果蔬冷冻柜，快递收发终端处理设备1套、4组快递寄存货架一套。
2、高闸镇改造提升乡镇综合商贸服务中心总建设面积500㎡，包含收银系统一套，店面门头亮化更换1.2m*10m一套，照明系统、地面墙体和水暖改造、增加61组商品陈列货架、1套监控系统、7组生鲜果蔬冷冻柜及快递收发终端处理设备1套，5个快递寄存货架辆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</si>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</sst>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sz val="16"/>
      <color indexed="8"/>
      <name val="方正小标宋_GBK"/>
      <charset val="134"/>
    </font>
    <font>
      <sz val="12"/>
      <name val="方正小标宋简体"/>
      <charset val="134"/>
    </font>
    <font>
      <sz val="12"/>
      <name val="方正仿宋_GBK"/>
      <charset val="134"/>
    </font>
    <font>
      <b/>
      <sz val="11"/>
      <name val="宋体"/>
      <charset val="134"/>
      <scheme val="minor"/>
    </font>
    <font>
      <sz val="10.5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12" borderId="7" applyNumberFormat="false" applyAlignment="false" applyProtection="false">
      <alignment vertical="center"/>
    </xf>
    <xf numFmtId="0" fontId="15" fillId="7" borderId="5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6" fillId="12" borderId="11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 wrapText="true"/>
    </xf>
    <xf numFmtId="0" fontId="7" fillId="0" borderId="3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view="pageBreakPreview" zoomScaleNormal="70" zoomScaleSheetLayoutView="100" workbookViewId="0">
      <selection activeCell="I5" sqref="I5"/>
    </sheetView>
  </sheetViews>
  <sheetFormatPr defaultColWidth="8.725" defaultRowHeight="13.5" outlineLevelRow="5"/>
  <cols>
    <col min="1" max="1" width="7.125" customWidth="true"/>
    <col min="2" max="3" width="10.5" customWidth="true"/>
    <col min="4" max="4" width="10" customWidth="true"/>
    <col min="5" max="5" width="9.5" customWidth="true"/>
    <col min="6" max="6" width="10.9083333333333" customWidth="true"/>
    <col min="7" max="7" width="59.375" customWidth="true"/>
    <col min="8" max="8" width="15.125" customWidth="true"/>
    <col min="9" max="9" width="15.625" customWidth="true"/>
  </cols>
  <sheetData>
    <row r="1" ht="33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64" customHeight="true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0" t="s">
        <v>10</v>
      </c>
    </row>
    <row r="4" ht="151" customHeight="true" spans="1:9">
      <c r="A4" s="4">
        <v>1</v>
      </c>
      <c r="B4" s="4" t="s">
        <v>11</v>
      </c>
      <c r="C4" s="5" t="s">
        <v>12</v>
      </c>
      <c r="D4" s="4" t="s">
        <v>13</v>
      </c>
      <c r="E4" s="4" t="s">
        <v>14</v>
      </c>
      <c r="F4" s="7">
        <v>202.35</v>
      </c>
      <c r="G4" s="8" t="s">
        <v>15</v>
      </c>
      <c r="H4" s="7">
        <v>183.89</v>
      </c>
      <c r="I4" s="11">
        <v>91.94</v>
      </c>
    </row>
    <row r="5" ht="195" customHeight="true" spans="1:9">
      <c r="A5" s="4">
        <v>2</v>
      </c>
      <c r="B5" s="4" t="s">
        <v>16</v>
      </c>
      <c r="C5" s="4" t="s">
        <v>12</v>
      </c>
      <c r="D5" s="4" t="s">
        <v>13</v>
      </c>
      <c r="E5" s="4" t="s">
        <v>17</v>
      </c>
      <c r="F5" s="7">
        <v>136.65</v>
      </c>
      <c r="G5" s="8" t="s">
        <v>18</v>
      </c>
      <c r="H5" s="7">
        <v>93.76</v>
      </c>
      <c r="I5" s="7">
        <v>46.88</v>
      </c>
    </row>
    <row r="6" ht="46" customHeight="true" spans="1:9">
      <c r="A6" s="6" t="s">
        <v>19</v>
      </c>
      <c r="B6" s="6"/>
      <c r="C6" s="6"/>
      <c r="D6" s="6"/>
      <c r="E6" s="6"/>
      <c r="F6" s="6"/>
      <c r="G6" s="6"/>
      <c r="H6" s="9">
        <f>SUM(H4:H5)</f>
        <v>277.65</v>
      </c>
      <c r="I6" s="9">
        <f>SUM(I4:I5)</f>
        <v>138.82</v>
      </c>
    </row>
  </sheetData>
  <mergeCells count="3">
    <mergeCell ref="A1:I1"/>
    <mergeCell ref="A2:I2"/>
    <mergeCell ref="A6:G6"/>
  </mergeCells>
  <printOptions horizontalCentered="true" verticalCentered="true"/>
  <pageMargins left="0.161111111111111" right="0.161111111111111" top="0.2125" bottom="0.2125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合格项目汇总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86156</dc:creator>
  <cp:lastModifiedBy>ltq</cp:lastModifiedBy>
  <dcterms:created xsi:type="dcterms:W3CDTF">2023-06-21T12:33:00Z</dcterms:created>
  <dcterms:modified xsi:type="dcterms:W3CDTF">2024-03-18T07:51:11Z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BDE40E05F00244AB88F7265BE5166415_11</vt:lpwstr>
  </property>
  <property fmtid="{D5CDD505-2E9C-101B-9397-08002B2CF9AE}" pid="3" name="KSOProductBuildVer">
    <vt:lpwstr>2052-11.8.2.9831</vt:lpwstr>
  </property>
</Properties>
</file>