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<sst xmlns="http://schemas.openxmlformats.org/spreadsheetml/2006/main" count="168" uniqueCount="108">
  <si>
    <t>利通区民政局2023年第十一次临时救助审核确认公示单</t>
  </si>
  <si>
    <t xml:space="preserve">    经审核确认，以下家庭（或个人）纳入临时救助范围，现将有关情况予以公示，接受社会监督。如有异议，请尽可能提供事实依据，可直接向利通区民政局反映。
    公示时间：2023年12月20日至2023年12月27日（公示期为7天）
    利通区民政局监督电话：0953-2666506    22826658   2635327                  
                                                           利通区民政局（盖章）
                                                               2023年12月20日</t>
  </si>
  <si>
    <t>序号</t>
  </si>
  <si>
    <t>申请人姓名</t>
  </si>
  <si>
    <t>家庭所在村（居）</t>
  </si>
  <si>
    <t>共同生活人数</t>
  </si>
  <si>
    <t>救助人数</t>
  </si>
  <si>
    <t>救助对象姓名</t>
  </si>
  <si>
    <t>拟救助额度</t>
  </si>
  <si>
    <t>救助分类</t>
  </si>
  <si>
    <t>陈立</t>
  </si>
  <si>
    <t>金积镇黎花桥村</t>
  </si>
  <si>
    <t>支出型个人</t>
  </si>
  <si>
    <t>马兰芳</t>
  </si>
  <si>
    <t>金积镇大庙桥村</t>
  </si>
  <si>
    <t>马兰芳、马相仁</t>
  </si>
  <si>
    <t>支出型</t>
  </si>
  <si>
    <t>马勇</t>
  </si>
  <si>
    <t>金积镇丁家湾子村</t>
  </si>
  <si>
    <t>马勇、马侠</t>
  </si>
  <si>
    <t>何淑梅</t>
  </si>
  <si>
    <t>金银滩镇沟台村</t>
  </si>
  <si>
    <t>马健</t>
  </si>
  <si>
    <t>马维国</t>
  </si>
  <si>
    <t>扁担沟镇良繁场</t>
  </si>
  <si>
    <t>罗正有</t>
  </si>
  <si>
    <t>扁担沟镇同利村</t>
  </si>
  <si>
    <t>罗正有、马永兰</t>
  </si>
  <si>
    <t>支出型家庭</t>
  </si>
  <si>
    <t>马占礼</t>
  </si>
  <si>
    <t>上桥镇罗渠村</t>
  </si>
  <si>
    <t>马占礼、牛兰风</t>
  </si>
  <si>
    <t>马芳</t>
  </si>
  <si>
    <t>何建龙</t>
  </si>
  <si>
    <t>上桥镇解放村</t>
  </si>
  <si>
    <t>马良红</t>
  </si>
  <si>
    <t>马良红、马学成</t>
  </si>
  <si>
    <t>马永梅</t>
  </si>
  <si>
    <t>马永梅、马进才</t>
  </si>
  <si>
    <t>王秀花</t>
  </si>
  <si>
    <t>上桥镇中华村</t>
  </si>
  <si>
    <t>王秀花、马万忠</t>
  </si>
  <si>
    <t>杨翠平</t>
  </si>
  <si>
    <t>上桥镇花寺村</t>
  </si>
  <si>
    <t>马军</t>
  </si>
  <si>
    <t>上桥镇瓜儿渠村</t>
  </si>
  <si>
    <t>马军、马天乐</t>
  </si>
  <si>
    <t>马风祥</t>
  </si>
  <si>
    <t>上桥镇牛家坊村</t>
  </si>
  <si>
    <t>马风祥、马树花</t>
  </si>
  <si>
    <t>马岭燕</t>
  </si>
  <si>
    <t>马岭燕、马锐华</t>
  </si>
  <si>
    <t>吴怀福</t>
  </si>
  <si>
    <t>上桥镇涝河桥村</t>
  </si>
  <si>
    <t>张新龙</t>
  </si>
  <si>
    <t>古城镇新华桥村</t>
  </si>
  <si>
    <t>张新龙、张孝</t>
  </si>
  <si>
    <t>刘吉广</t>
  </si>
  <si>
    <t>刘吉广、杨秀珍</t>
  </si>
  <si>
    <t>苏金梅</t>
  </si>
  <si>
    <t>古城镇利宁家园</t>
  </si>
  <si>
    <t>王龙</t>
  </si>
  <si>
    <t>古城镇红星村</t>
  </si>
  <si>
    <t>王具财</t>
  </si>
  <si>
    <t>古城镇清宁河社区</t>
  </si>
  <si>
    <t>王具财、张秀兰</t>
  </si>
  <si>
    <t>张凯龙</t>
  </si>
  <si>
    <t>金星镇明珠社区</t>
  </si>
  <si>
    <t>叶永侠</t>
  </si>
  <si>
    <t>胜利镇民生社区</t>
  </si>
  <si>
    <t>叶永侠、梁忠学</t>
  </si>
  <si>
    <t>吴月秀</t>
  </si>
  <si>
    <t>胜利镇秦渠社区</t>
  </si>
  <si>
    <t>吴月秀、冯忠朝</t>
  </si>
  <si>
    <t>马淑霞</t>
  </si>
  <si>
    <t>胜利镇永昌社区</t>
  </si>
  <si>
    <t>马淑霞、马海涛、马燕</t>
  </si>
  <si>
    <t>马云</t>
  </si>
  <si>
    <t>马云、王晶</t>
  </si>
  <si>
    <t>丁建新</t>
  </si>
  <si>
    <t>胜利镇正源社区</t>
  </si>
  <si>
    <t>丁建新、马丽红、丁宇</t>
  </si>
  <si>
    <t>陈自亮</t>
  </si>
  <si>
    <t>胜利镇中华社区</t>
  </si>
  <si>
    <t>陈自亮、吕彦、陈浩文</t>
  </si>
  <si>
    <t>冯玉芳</t>
  </si>
  <si>
    <t>胜利镇上桥社区</t>
  </si>
  <si>
    <t>马风萍</t>
  </si>
  <si>
    <t>马风萍、丁彦华</t>
  </si>
  <si>
    <t>杜瑞光</t>
  </si>
  <si>
    <t>马建兵</t>
  </si>
  <si>
    <t>板桥乡高家湖村</t>
  </si>
  <si>
    <t>马建兵、禹小爱</t>
  </si>
  <si>
    <t>马全</t>
  </si>
  <si>
    <t>马莲渠乡杨渠村</t>
  </si>
  <si>
    <t>马秀霞</t>
  </si>
  <si>
    <t>马秀霞、康连平</t>
  </si>
  <si>
    <t>丁风珍</t>
  </si>
  <si>
    <t>马莲渠乡柴桥村</t>
  </si>
  <si>
    <t>丁风珍、韩玉川</t>
  </si>
  <si>
    <t>马向莲</t>
  </si>
  <si>
    <t>马莲渠乡巴浪湖村</t>
  </si>
  <si>
    <t>马向莲、马永涛</t>
  </si>
  <si>
    <t>杨春</t>
  </si>
  <si>
    <t>吴忠林场四队</t>
  </si>
  <si>
    <t>杨春、丁小芳</t>
  </si>
  <si>
    <t>合计</t>
  </si>
  <si>
    <t>备注:利通区民政局2023年第十一次临时救助拟救助76人，其中有9人为未成年人，身份信息不予公示，故公示名单为67人。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</si>
</sst>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4"/>
      <name val="方正小标宋_GBK"/>
      <charset val="134"/>
    </font>
    <font>
      <b/>
      <sz val="16"/>
      <name val="宋体"/>
      <charset val="134"/>
    </font>
    <font>
      <sz val="11"/>
      <color theme="1"/>
      <name val="方正黑体_GBK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7" fillId="18" borderId="7" applyNumberFormat="false" applyAlignment="false" applyProtection="false">
      <alignment vertical="center"/>
    </xf>
    <xf numFmtId="0" fontId="19" fillId="20" borderId="9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27" borderId="11" applyNumberFormat="false" applyFon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28" fillId="18" borderId="5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left" vertical="center" wrapText="true"/>
    </xf>
    <xf numFmtId="0" fontId="2" fillId="0" borderId="2" xfId="0" applyNumberFormat="true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5" fillId="2" borderId="3" xfId="2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5" fillId="2" borderId="3" xfId="2" applyFont="true" applyFill="true" applyBorder="true" applyAlignment="true">
      <alignment horizontal="center" vertical="center"/>
    </xf>
    <xf numFmtId="0" fontId="5" fillId="2" borderId="2" xfId="2" applyFont="true" applyFill="true" applyBorder="true" applyAlignment="true">
      <alignment horizontal="center" vertical="center"/>
    </xf>
    <xf numFmtId="0" fontId="5" fillId="2" borderId="2" xfId="2" applyFont="true" applyFill="true" applyBorder="true" applyAlignment="true">
      <alignment horizontal="center" vertical="center" wrapText="true"/>
    </xf>
    <xf numFmtId="49" fontId="6" fillId="2" borderId="3" xfId="0" applyNumberFormat="true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6" fillId="2" borderId="3" xfId="0" applyNumberFormat="true" applyFont="true" applyFill="true" applyBorder="true" applyAlignment="true">
      <alignment horizontal="center" vertical="center" wrapText="true"/>
    </xf>
    <xf numFmtId="0" fontId="5" fillId="2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3" xfId="0" applyFont="true" applyBorder="true" applyAlignment="true">
      <alignment horizontal="center" vertical="center" wrapText="true"/>
    </xf>
    <xf numFmtId="0" fontId="7" fillId="2" borderId="3" xfId="0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3" xfId="0" applyNumberFormat="true" applyFont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left" vertical="center"/>
    </xf>
    <xf numFmtId="0" fontId="2" fillId="0" borderId="4" xfId="0" applyNumberFormat="true" applyFont="true" applyFill="true" applyBorder="true" applyAlignment="true">
      <alignment horizontal="left" vertical="center" wrapText="true"/>
    </xf>
    <xf numFmtId="0" fontId="8" fillId="2" borderId="3" xfId="2" applyFont="true" applyFill="true" applyBorder="true" applyAlignment="true">
      <alignment horizontal="center" vertical="center"/>
    </xf>
    <xf numFmtId="0" fontId="0" fillId="2" borderId="3" xfId="2" applyNumberFormat="true" applyFont="true" applyFill="true" applyBorder="true" applyAlignment="true">
      <alignment horizontal="center" vertical="center" wrapText="true"/>
    </xf>
    <xf numFmtId="0" fontId="0" fillId="2" borderId="3" xfId="2" applyFont="true" applyFill="true" applyBorder="true" applyAlignment="true">
      <alignment horizontal="center" vertical="center" wrapText="true"/>
    </xf>
    <xf numFmtId="0" fontId="8" fillId="2" borderId="2" xfId="2" applyFont="true" applyFill="true" applyBorder="true" applyAlignment="true">
      <alignment horizontal="center" vertical="center"/>
    </xf>
    <xf numFmtId="0" fontId="0" fillId="2" borderId="2" xfId="2" applyFont="true" applyFill="true" applyBorder="true" applyAlignment="true">
      <alignment horizontal="center" vertical="center" wrapText="true"/>
    </xf>
    <xf numFmtId="176" fontId="6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0" borderId="3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_Sheet6_Sheet1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zoomScale="90" zoomScaleNormal="90" topLeftCell="A2" workbookViewId="0">
      <selection activeCell="N4" sqref="N4"/>
    </sheetView>
  </sheetViews>
  <sheetFormatPr defaultColWidth="9" defaultRowHeight="13.5" outlineLevelCol="7"/>
  <cols>
    <col min="2" max="2" width="13.1666666666667" customWidth="true"/>
    <col min="3" max="3" width="22.375" customWidth="true"/>
    <col min="4" max="4" width="11.6166666666667" customWidth="true"/>
    <col min="5" max="5" width="10.9083333333333" customWidth="true"/>
    <col min="6" max="6" width="28.8833333333333" customWidth="true"/>
    <col min="7" max="7" width="10.9083333333333" customWidth="true"/>
    <col min="8" max="8" width="14.475" customWidth="true"/>
    <col min="9" max="9" width="10"/>
  </cols>
  <sheetData>
    <row r="1" ht="62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140" customHeight="true" spans="1:8">
      <c r="A2" s="2" t="s">
        <v>1</v>
      </c>
      <c r="B2" s="3"/>
      <c r="C2" s="3"/>
      <c r="D2" s="3"/>
      <c r="E2" s="3"/>
      <c r="F2" s="3"/>
      <c r="G2" s="3"/>
      <c r="H2" s="30"/>
    </row>
    <row r="3" ht="32" customHeight="true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8" customHeight="true" spans="1:8">
      <c r="A4" s="6">
        <v>1</v>
      </c>
      <c r="B4" s="7" t="s">
        <v>10</v>
      </c>
      <c r="C4" s="7" t="s">
        <v>11</v>
      </c>
      <c r="D4" s="7">
        <v>4</v>
      </c>
      <c r="E4" s="7">
        <v>1</v>
      </c>
      <c r="F4" s="25" t="s">
        <v>10</v>
      </c>
      <c r="G4" s="25">
        <v>10000</v>
      </c>
      <c r="H4" s="25" t="s">
        <v>12</v>
      </c>
    </row>
    <row r="5" ht="28" customHeight="true" spans="1:8">
      <c r="A5" s="6">
        <v>2</v>
      </c>
      <c r="B5" s="8" t="s">
        <v>13</v>
      </c>
      <c r="C5" s="9" t="s">
        <v>14</v>
      </c>
      <c r="D5" s="8">
        <v>5</v>
      </c>
      <c r="E5" s="25">
        <v>2</v>
      </c>
      <c r="F5" s="8" t="s">
        <v>15</v>
      </c>
      <c r="G5" s="25">
        <v>12000</v>
      </c>
      <c r="H5" s="25" t="s">
        <v>16</v>
      </c>
    </row>
    <row r="6" ht="28" customHeight="true" spans="1:8">
      <c r="A6" s="6">
        <v>3</v>
      </c>
      <c r="B6" s="8" t="s">
        <v>17</v>
      </c>
      <c r="C6" s="9" t="s">
        <v>18</v>
      </c>
      <c r="D6" s="8">
        <v>4</v>
      </c>
      <c r="E6" s="25">
        <v>2</v>
      </c>
      <c r="F6" s="8" t="s">
        <v>19</v>
      </c>
      <c r="G6" s="25">
        <v>11000</v>
      </c>
      <c r="H6" s="25" t="s">
        <v>16</v>
      </c>
    </row>
    <row r="7" ht="28" customHeight="true" spans="1:8">
      <c r="A7" s="6">
        <v>4</v>
      </c>
      <c r="B7" s="10" t="s">
        <v>20</v>
      </c>
      <c r="C7" s="6" t="s">
        <v>21</v>
      </c>
      <c r="D7" s="6">
        <v>1</v>
      </c>
      <c r="E7" s="6">
        <v>1</v>
      </c>
      <c r="F7" s="31" t="s">
        <v>20</v>
      </c>
      <c r="G7" s="32">
        <v>10000</v>
      </c>
      <c r="H7" s="33" t="s">
        <v>12</v>
      </c>
    </row>
    <row r="8" ht="28" customHeight="true" spans="1:8">
      <c r="A8" s="6">
        <v>5</v>
      </c>
      <c r="B8" s="11" t="s">
        <v>22</v>
      </c>
      <c r="C8" s="12" t="s">
        <v>21</v>
      </c>
      <c r="D8" s="12">
        <v>1</v>
      </c>
      <c r="E8" s="12">
        <v>1</v>
      </c>
      <c r="F8" s="34" t="s">
        <v>22</v>
      </c>
      <c r="G8" s="32">
        <v>11000</v>
      </c>
      <c r="H8" s="35" t="s">
        <v>12</v>
      </c>
    </row>
    <row r="9" ht="28" customHeight="true" spans="1:8">
      <c r="A9" s="6">
        <v>6</v>
      </c>
      <c r="B9" s="13" t="s">
        <v>23</v>
      </c>
      <c r="C9" s="14" t="s">
        <v>24</v>
      </c>
      <c r="D9" s="15">
        <v>1</v>
      </c>
      <c r="E9" s="36">
        <v>1</v>
      </c>
      <c r="F9" s="13" t="s">
        <v>23</v>
      </c>
      <c r="G9" s="23">
        <v>11000</v>
      </c>
      <c r="H9" s="24" t="s">
        <v>12</v>
      </c>
    </row>
    <row r="10" ht="28" customHeight="true" spans="1:8">
      <c r="A10" s="6">
        <v>7</v>
      </c>
      <c r="B10" s="13" t="s">
        <v>25</v>
      </c>
      <c r="C10" s="13" t="s">
        <v>26</v>
      </c>
      <c r="D10" s="15">
        <v>2</v>
      </c>
      <c r="E10" s="36">
        <v>2</v>
      </c>
      <c r="F10" s="13" t="s">
        <v>27</v>
      </c>
      <c r="G10" s="15">
        <v>12000</v>
      </c>
      <c r="H10" s="24" t="s">
        <v>28</v>
      </c>
    </row>
    <row r="11" ht="28" customHeight="true" spans="1:8">
      <c r="A11" s="6">
        <v>8</v>
      </c>
      <c r="B11" s="16" t="s">
        <v>29</v>
      </c>
      <c r="C11" s="17" t="s">
        <v>30</v>
      </c>
      <c r="D11" s="17">
        <v>2</v>
      </c>
      <c r="E11" s="17">
        <v>2</v>
      </c>
      <c r="F11" s="16" t="s">
        <v>31</v>
      </c>
      <c r="G11" s="25">
        <v>12000</v>
      </c>
      <c r="H11" s="19" t="s">
        <v>16</v>
      </c>
    </row>
    <row r="12" ht="28" customHeight="true" spans="1:8">
      <c r="A12" s="6">
        <v>9</v>
      </c>
      <c r="B12" s="18" t="s">
        <v>32</v>
      </c>
      <c r="C12" s="18" t="s">
        <v>30</v>
      </c>
      <c r="D12" s="18">
        <v>4</v>
      </c>
      <c r="E12" s="18">
        <v>2</v>
      </c>
      <c r="F12" s="16" t="s">
        <v>32</v>
      </c>
      <c r="G12" s="25">
        <v>11000</v>
      </c>
      <c r="H12" s="19" t="s">
        <v>16</v>
      </c>
    </row>
    <row r="13" ht="28" customHeight="true" spans="1:8">
      <c r="A13" s="6">
        <v>10</v>
      </c>
      <c r="B13" s="19" t="s">
        <v>33</v>
      </c>
      <c r="C13" s="18" t="s">
        <v>34</v>
      </c>
      <c r="D13" s="18">
        <v>1</v>
      </c>
      <c r="E13" s="18">
        <v>1</v>
      </c>
      <c r="F13" s="16" t="s">
        <v>33</v>
      </c>
      <c r="G13" s="25">
        <v>10000</v>
      </c>
      <c r="H13" s="18" t="s">
        <v>12</v>
      </c>
    </row>
    <row r="14" ht="28" customHeight="true" spans="1:8">
      <c r="A14" s="6">
        <v>11</v>
      </c>
      <c r="B14" s="18" t="s">
        <v>35</v>
      </c>
      <c r="C14" s="18" t="s">
        <v>34</v>
      </c>
      <c r="D14" s="18">
        <v>4</v>
      </c>
      <c r="E14" s="18">
        <v>2</v>
      </c>
      <c r="F14" s="16" t="s">
        <v>36</v>
      </c>
      <c r="G14" s="25">
        <v>12000</v>
      </c>
      <c r="H14" s="18" t="s">
        <v>16</v>
      </c>
    </row>
    <row r="15" ht="28" customHeight="true" spans="1:8">
      <c r="A15" s="6">
        <v>12</v>
      </c>
      <c r="B15" s="18" t="s">
        <v>37</v>
      </c>
      <c r="C15" s="18" t="s">
        <v>34</v>
      </c>
      <c r="D15" s="18">
        <v>4</v>
      </c>
      <c r="E15" s="18">
        <v>2</v>
      </c>
      <c r="F15" s="16" t="s">
        <v>38</v>
      </c>
      <c r="G15" s="25">
        <v>12000</v>
      </c>
      <c r="H15" s="18" t="s">
        <v>16</v>
      </c>
    </row>
    <row r="16" ht="28" customHeight="true" spans="1:8">
      <c r="A16" s="6">
        <v>13</v>
      </c>
      <c r="B16" s="16" t="s">
        <v>39</v>
      </c>
      <c r="C16" s="16" t="s">
        <v>40</v>
      </c>
      <c r="D16" s="16">
        <v>2</v>
      </c>
      <c r="E16" s="16">
        <v>2</v>
      </c>
      <c r="F16" s="16" t="s">
        <v>41</v>
      </c>
      <c r="G16" s="25">
        <v>11000</v>
      </c>
      <c r="H16" s="18" t="s">
        <v>16</v>
      </c>
    </row>
    <row r="17" ht="28" customHeight="true" spans="1:8">
      <c r="A17" s="6">
        <v>14</v>
      </c>
      <c r="B17" s="17" t="s">
        <v>42</v>
      </c>
      <c r="C17" s="18" t="s">
        <v>43</v>
      </c>
      <c r="D17" s="18">
        <v>2</v>
      </c>
      <c r="E17" s="18">
        <v>2</v>
      </c>
      <c r="F17" s="16" t="s">
        <v>42</v>
      </c>
      <c r="G17" s="25">
        <v>11000</v>
      </c>
      <c r="H17" s="18" t="s">
        <v>16</v>
      </c>
    </row>
    <row r="18" ht="28" customHeight="true" spans="1:8">
      <c r="A18" s="6">
        <v>15</v>
      </c>
      <c r="B18" s="17" t="s">
        <v>44</v>
      </c>
      <c r="C18" s="18" t="s">
        <v>45</v>
      </c>
      <c r="D18" s="18">
        <v>5</v>
      </c>
      <c r="E18" s="18">
        <v>2</v>
      </c>
      <c r="F18" s="16" t="s">
        <v>46</v>
      </c>
      <c r="G18" s="25">
        <v>12000</v>
      </c>
      <c r="H18" s="18" t="s">
        <v>16</v>
      </c>
    </row>
    <row r="19" ht="28" customHeight="true" spans="1:8">
      <c r="A19" s="6">
        <v>16</v>
      </c>
      <c r="B19" s="17" t="s">
        <v>47</v>
      </c>
      <c r="C19" s="18" t="s">
        <v>48</v>
      </c>
      <c r="D19" s="16">
        <v>4</v>
      </c>
      <c r="E19" s="18">
        <v>2</v>
      </c>
      <c r="F19" s="16" t="s">
        <v>49</v>
      </c>
      <c r="G19" s="25">
        <v>12000</v>
      </c>
      <c r="H19" s="18" t="s">
        <v>16</v>
      </c>
    </row>
    <row r="20" ht="28" customHeight="true" spans="1:8">
      <c r="A20" s="6">
        <v>17</v>
      </c>
      <c r="B20" s="19" t="s">
        <v>50</v>
      </c>
      <c r="C20" s="18" t="s">
        <v>30</v>
      </c>
      <c r="D20" s="18">
        <v>3</v>
      </c>
      <c r="E20" s="18">
        <v>2</v>
      </c>
      <c r="F20" s="16" t="s">
        <v>51</v>
      </c>
      <c r="G20" s="25">
        <v>12000</v>
      </c>
      <c r="H20" s="19" t="s">
        <v>16</v>
      </c>
    </row>
    <row r="21" ht="28" customHeight="true" spans="1:8">
      <c r="A21" s="6">
        <v>18</v>
      </c>
      <c r="B21" s="19" t="s">
        <v>52</v>
      </c>
      <c r="C21" s="19" t="s">
        <v>53</v>
      </c>
      <c r="D21" s="19">
        <v>3</v>
      </c>
      <c r="E21" s="19">
        <v>1</v>
      </c>
      <c r="F21" s="37" t="s">
        <v>52</v>
      </c>
      <c r="G21" s="25">
        <v>10000</v>
      </c>
      <c r="H21" s="19" t="s">
        <v>12</v>
      </c>
    </row>
    <row r="22" ht="28" customHeight="true" spans="1:8">
      <c r="A22" s="6">
        <v>19</v>
      </c>
      <c r="B22" s="20" t="s">
        <v>54</v>
      </c>
      <c r="C22" s="21" t="s">
        <v>55</v>
      </c>
      <c r="D22" s="21">
        <v>3</v>
      </c>
      <c r="E22" s="21">
        <v>2</v>
      </c>
      <c r="F22" s="21" t="s">
        <v>56</v>
      </c>
      <c r="G22" s="20">
        <v>12000</v>
      </c>
      <c r="H22" s="20" t="s">
        <v>16</v>
      </c>
    </row>
    <row r="23" ht="28" customHeight="true" spans="1:8">
      <c r="A23" s="6">
        <v>20</v>
      </c>
      <c r="B23" s="20" t="s">
        <v>57</v>
      </c>
      <c r="C23" s="21" t="s">
        <v>55</v>
      </c>
      <c r="D23" s="21">
        <v>2</v>
      </c>
      <c r="E23" s="21">
        <v>2</v>
      </c>
      <c r="F23" s="21" t="s">
        <v>58</v>
      </c>
      <c r="G23" s="20">
        <v>11000</v>
      </c>
      <c r="H23" s="20" t="s">
        <v>16</v>
      </c>
    </row>
    <row r="24" ht="28" customHeight="true" spans="1:8">
      <c r="A24" s="6">
        <v>21</v>
      </c>
      <c r="B24" s="20" t="s">
        <v>59</v>
      </c>
      <c r="C24" s="21" t="s">
        <v>60</v>
      </c>
      <c r="D24" s="21">
        <v>4</v>
      </c>
      <c r="E24" s="21">
        <v>2</v>
      </c>
      <c r="F24" s="21" t="s">
        <v>59</v>
      </c>
      <c r="G24" s="20">
        <v>12000</v>
      </c>
      <c r="H24" s="20" t="s">
        <v>16</v>
      </c>
    </row>
    <row r="25" ht="28" customHeight="true" spans="1:8">
      <c r="A25" s="6">
        <v>22</v>
      </c>
      <c r="B25" s="20" t="s">
        <v>61</v>
      </c>
      <c r="C25" s="21" t="s">
        <v>62</v>
      </c>
      <c r="D25" s="21">
        <v>5</v>
      </c>
      <c r="E25" s="21">
        <v>3</v>
      </c>
      <c r="F25" s="21" t="s">
        <v>61</v>
      </c>
      <c r="G25" s="20">
        <v>12000</v>
      </c>
      <c r="H25" s="20" t="s">
        <v>16</v>
      </c>
    </row>
    <row r="26" ht="28" customHeight="true" spans="1:8">
      <c r="A26" s="6">
        <v>23</v>
      </c>
      <c r="B26" s="20" t="s">
        <v>63</v>
      </c>
      <c r="C26" s="21" t="s">
        <v>64</v>
      </c>
      <c r="D26" s="21">
        <v>5</v>
      </c>
      <c r="E26" s="21">
        <v>3</v>
      </c>
      <c r="F26" s="21" t="s">
        <v>65</v>
      </c>
      <c r="G26" s="20">
        <v>12000</v>
      </c>
      <c r="H26" s="20" t="s">
        <v>16</v>
      </c>
    </row>
    <row r="27" ht="28" customHeight="true" spans="1:8">
      <c r="A27" s="6">
        <v>24</v>
      </c>
      <c r="B27" s="22" t="s">
        <v>66</v>
      </c>
      <c r="C27" s="9" t="s">
        <v>67</v>
      </c>
      <c r="D27" s="22">
        <v>3</v>
      </c>
      <c r="E27" s="22">
        <v>1</v>
      </c>
      <c r="F27" s="38" t="s">
        <v>66</v>
      </c>
      <c r="G27" s="22">
        <v>10000</v>
      </c>
      <c r="H27" s="9" t="s">
        <v>12</v>
      </c>
    </row>
    <row r="28" ht="28" customHeight="true" spans="1:8">
      <c r="A28" s="6">
        <v>25</v>
      </c>
      <c r="B28" s="23" t="s">
        <v>68</v>
      </c>
      <c r="C28" s="23" t="s">
        <v>69</v>
      </c>
      <c r="D28" s="23">
        <v>4</v>
      </c>
      <c r="E28" s="23">
        <v>2</v>
      </c>
      <c r="F28" s="23" t="s">
        <v>70</v>
      </c>
      <c r="G28" s="23">
        <v>11000</v>
      </c>
      <c r="H28" s="23" t="s">
        <v>16</v>
      </c>
    </row>
    <row r="29" ht="28" customHeight="true" spans="1:8">
      <c r="A29" s="6">
        <v>26</v>
      </c>
      <c r="B29" s="23" t="s">
        <v>71</v>
      </c>
      <c r="C29" s="23" t="s">
        <v>72</v>
      </c>
      <c r="D29" s="23">
        <v>2</v>
      </c>
      <c r="E29" s="23">
        <v>2</v>
      </c>
      <c r="F29" s="23" t="s">
        <v>73</v>
      </c>
      <c r="G29" s="23">
        <v>11000</v>
      </c>
      <c r="H29" s="23" t="s">
        <v>16</v>
      </c>
    </row>
    <row r="30" ht="28" customHeight="true" spans="1:8">
      <c r="A30" s="6">
        <v>27</v>
      </c>
      <c r="B30" s="23" t="s">
        <v>74</v>
      </c>
      <c r="C30" s="23" t="s">
        <v>75</v>
      </c>
      <c r="D30" s="23">
        <v>5</v>
      </c>
      <c r="E30" s="23">
        <v>3</v>
      </c>
      <c r="F30" s="23" t="s">
        <v>76</v>
      </c>
      <c r="G30" s="23">
        <v>11000</v>
      </c>
      <c r="H30" s="23" t="s">
        <v>16</v>
      </c>
    </row>
    <row r="31" ht="28" customHeight="true" spans="1:8">
      <c r="A31" s="6">
        <v>28</v>
      </c>
      <c r="B31" s="23" t="s">
        <v>77</v>
      </c>
      <c r="C31" s="23" t="s">
        <v>72</v>
      </c>
      <c r="D31" s="23">
        <v>3</v>
      </c>
      <c r="E31" s="23">
        <v>3</v>
      </c>
      <c r="F31" s="23" t="s">
        <v>78</v>
      </c>
      <c r="G31" s="23">
        <v>12000</v>
      </c>
      <c r="H31" s="23" t="s">
        <v>16</v>
      </c>
    </row>
    <row r="32" ht="28" customHeight="true" spans="1:8">
      <c r="A32" s="6">
        <v>29</v>
      </c>
      <c r="B32" s="23" t="s">
        <v>79</v>
      </c>
      <c r="C32" s="23" t="s">
        <v>80</v>
      </c>
      <c r="D32" s="23">
        <v>3</v>
      </c>
      <c r="E32" s="23">
        <v>3</v>
      </c>
      <c r="F32" s="23" t="s">
        <v>81</v>
      </c>
      <c r="G32" s="23">
        <v>11000</v>
      </c>
      <c r="H32" s="23" t="s">
        <v>16</v>
      </c>
    </row>
    <row r="33" ht="28" customHeight="true" spans="1:8">
      <c r="A33" s="6">
        <v>30</v>
      </c>
      <c r="B33" s="23" t="s">
        <v>82</v>
      </c>
      <c r="C33" s="23" t="s">
        <v>83</v>
      </c>
      <c r="D33" s="23">
        <v>3</v>
      </c>
      <c r="E33" s="23">
        <v>3</v>
      </c>
      <c r="F33" s="23" t="s">
        <v>84</v>
      </c>
      <c r="G33" s="23">
        <v>12000</v>
      </c>
      <c r="H33" s="23" t="s">
        <v>16</v>
      </c>
    </row>
    <row r="34" ht="28" customHeight="true" spans="1:8">
      <c r="A34" s="6">
        <v>31</v>
      </c>
      <c r="B34" s="23" t="s">
        <v>85</v>
      </c>
      <c r="C34" s="23" t="s">
        <v>86</v>
      </c>
      <c r="D34" s="23">
        <v>1</v>
      </c>
      <c r="E34" s="23">
        <v>1</v>
      </c>
      <c r="F34" s="23" t="s">
        <v>85</v>
      </c>
      <c r="G34" s="23">
        <v>10000</v>
      </c>
      <c r="H34" s="23" t="s">
        <v>12</v>
      </c>
    </row>
    <row r="35" ht="28" customHeight="true" spans="1:8">
      <c r="A35" s="6">
        <v>32</v>
      </c>
      <c r="B35" s="23" t="s">
        <v>87</v>
      </c>
      <c r="C35" s="23" t="s">
        <v>75</v>
      </c>
      <c r="D35" s="23">
        <v>2</v>
      </c>
      <c r="E35" s="23">
        <v>2</v>
      </c>
      <c r="F35" s="23" t="s">
        <v>88</v>
      </c>
      <c r="G35" s="23">
        <v>12000</v>
      </c>
      <c r="H35" s="23" t="s">
        <v>16</v>
      </c>
    </row>
    <row r="36" ht="28" customHeight="true" spans="1:8">
      <c r="A36" s="6">
        <v>33</v>
      </c>
      <c r="B36" s="23" t="s">
        <v>89</v>
      </c>
      <c r="C36" s="23" t="s">
        <v>86</v>
      </c>
      <c r="D36" s="23">
        <v>3</v>
      </c>
      <c r="E36" s="23">
        <v>1</v>
      </c>
      <c r="F36" s="23" t="s">
        <v>89</v>
      </c>
      <c r="G36" s="23">
        <v>10000</v>
      </c>
      <c r="H36" s="23" t="s">
        <v>12</v>
      </c>
    </row>
    <row r="37" ht="28" customHeight="true" spans="1:8">
      <c r="A37" s="6">
        <v>34</v>
      </c>
      <c r="B37" s="24" t="s">
        <v>90</v>
      </c>
      <c r="C37" s="24" t="s">
        <v>91</v>
      </c>
      <c r="D37" s="24">
        <v>4</v>
      </c>
      <c r="E37" s="24">
        <v>2</v>
      </c>
      <c r="F37" s="24" t="s">
        <v>92</v>
      </c>
      <c r="G37" s="24">
        <v>12000</v>
      </c>
      <c r="H37" s="24" t="s">
        <v>16</v>
      </c>
    </row>
    <row r="38" ht="28" customHeight="true" spans="1:8">
      <c r="A38" s="6">
        <v>35</v>
      </c>
      <c r="B38" s="25" t="s">
        <v>93</v>
      </c>
      <c r="C38" s="26" t="s">
        <v>94</v>
      </c>
      <c r="D38" s="25">
        <v>2</v>
      </c>
      <c r="E38" s="25">
        <v>1</v>
      </c>
      <c r="F38" s="25" t="s">
        <v>93</v>
      </c>
      <c r="G38" s="25">
        <v>11000</v>
      </c>
      <c r="H38" s="25" t="s">
        <v>12</v>
      </c>
    </row>
    <row r="39" ht="28" customHeight="true" spans="1:8">
      <c r="A39" s="6">
        <v>36</v>
      </c>
      <c r="B39" s="27" t="s">
        <v>95</v>
      </c>
      <c r="C39" s="28" t="s">
        <v>94</v>
      </c>
      <c r="D39" s="25">
        <v>2</v>
      </c>
      <c r="E39" s="25">
        <v>2</v>
      </c>
      <c r="F39" s="25" t="s">
        <v>96</v>
      </c>
      <c r="G39" s="27">
        <v>11000</v>
      </c>
      <c r="H39" s="27" t="s">
        <v>16</v>
      </c>
    </row>
    <row r="40" ht="28" customHeight="true" spans="1:8">
      <c r="A40" s="6">
        <v>37</v>
      </c>
      <c r="B40" s="25" t="s">
        <v>97</v>
      </c>
      <c r="C40" s="26" t="s">
        <v>98</v>
      </c>
      <c r="D40" s="25">
        <v>2</v>
      </c>
      <c r="E40" s="25">
        <v>2</v>
      </c>
      <c r="F40" s="25" t="s">
        <v>99</v>
      </c>
      <c r="G40" s="22">
        <v>12000</v>
      </c>
      <c r="H40" s="22" t="s">
        <v>16</v>
      </c>
    </row>
    <row r="41" ht="28" customHeight="true" spans="1:8">
      <c r="A41" s="6">
        <v>38</v>
      </c>
      <c r="B41" s="22" t="s">
        <v>100</v>
      </c>
      <c r="C41" s="26" t="s">
        <v>101</v>
      </c>
      <c r="D41" s="22">
        <v>2</v>
      </c>
      <c r="E41" s="22">
        <v>2</v>
      </c>
      <c r="F41" s="8" t="s">
        <v>102</v>
      </c>
      <c r="G41" s="22">
        <v>12000</v>
      </c>
      <c r="H41" s="22" t="s">
        <v>16</v>
      </c>
    </row>
    <row r="42" ht="28" customHeight="true" spans="1:8">
      <c r="A42" s="6">
        <v>39</v>
      </c>
      <c r="B42" s="8" t="s">
        <v>103</v>
      </c>
      <c r="C42" s="9" t="s">
        <v>104</v>
      </c>
      <c r="D42" s="8">
        <v>5</v>
      </c>
      <c r="E42" s="25">
        <v>4</v>
      </c>
      <c r="F42" s="8" t="s">
        <v>105</v>
      </c>
      <c r="G42" s="25">
        <v>12000</v>
      </c>
      <c r="H42" s="25" t="s">
        <v>16</v>
      </c>
    </row>
    <row r="43" ht="28" customHeight="true" spans="1:8">
      <c r="A43" s="22" t="s">
        <v>106</v>
      </c>
      <c r="B43" s="22"/>
      <c r="C43" s="22"/>
      <c r="D43" s="22">
        <f>SUM(D4:D42)</f>
        <v>117</v>
      </c>
      <c r="E43" s="22">
        <f>SUM(E4:E42)</f>
        <v>76</v>
      </c>
      <c r="F43" s="22"/>
      <c r="G43" s="22">
        <f>SUM(G4:G42)</f>
        <v>441000</v>
      </c>
      <c r="H43" s="22"/>
    </row>
    <row r="44" ht="27" customHeight="true" spans="1:8">
      <c r="A44" s="29" t="s">
        <v>107</v>
      </c>
      <c r="B44" s="29"/>
      <c r="C44" s="29"/>
      <c r="D44" s="29"/>
      <c r="E44" s="29"/>
      <c r="F44" s="29"/>
      <c r="G44" s="29"/>
      <c r="H44" s="29"/>
    </row>
  </sheetData>
  <mergeCells count="4">
    <mergeCell ref="A1:H1"/>
    <mergeCell ref="A2:H2"/>
    <mergeCell ref="A43:C43"/>
    <mergeCell ref="A44:H4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2020-07-21T09:47:00Z</dcterms:created>
  <dcterms:modified xsi:type="dcterms:W3CDTF">2023-12-20T15:54:14Z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